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0" windowWidth="16605" windowHeight="9255" tabRatio="819" firstSheet="1" activeTab="1"/>
  </bookViews>
  <sheets>
    <sheet name="4. RESULTS (copy-paste)" sheetId="38" state="hidden" r:id="rId1"/>
    <sheet name="Figure 6.2 (Print)" sheetId="40" r:id="rId2"/>
  </sheets>
  <definedNames>
    <definedName name="_xlnm._FilterDatabase" localSheetId="0" hidden="1">'4. RESULTS (copy-paste)'!$A$2:$AY$2</definedName>
    <definedName name="_xlnm._FilterDatabase" localSheetId="1" hidden="1">'Figure 6.2 (Print)'!$B$2:$AE$49</definedName>
  </definedNames>
  <calcPr calcId="145621"/>
</workbook>
</file>

<file path=xl/sharedStrings.xml><?xml version="1.0" encoding="utf-8"?>
<sst xmlns="http://schemas.openxmlformats.org/spreadsheetml/2006/main" count="705" uniqueCount="59">
  <si>
    <t>South Asia</t>
  </si>
  <si>
    <t>Low</t>
  </si>
  <si>
    <t>Sub-Saharan Africa</t>
  </si>
  <si>
    <t># of countries</t>
  </si>
  <si>
    <t>Eastern Europe and Central Asia</t>
  </si>
  <si>
    <t>East Asia and Pacific</t>
  </si>
  <si>
    <t>Latin America and Caribbean</t>
  </si>
  <si>
    <t>Middle East and North Africa</t>
  </si>
  <si>
    <t>Expanded</t>
  </si>
  <si>
    <t>Contracted</t>
  </si>
  <si>
    <t>Region</t>
  </si>
  <si>
    <t>2008-9 vs 2005-7</t>
  </si>
  <si>
    <t>2010-12 vs 2008-9</t>
  </si>
  <si>
    <t>2010-12 vs 2005-7</t>
  </si>
  <si>
    <t>All Developing Countries</t>
  </si>
  <si>
    <t>Lower-middle</t>
  </si>
  <si>
    <t>Upper-middle</t>
  </si>
  <si>
    <t>High</t>
  </si>
  <si>
    <t>All Countries</t>
  </si>
  <si>
    <t>Total Sample</t>
  </si>
  <si>
    <t>Avg. spending Δ</t>
  </si>
  <si>
    <t>Overall average change</t>
  </si>
  <si>
    <t>Average contraction</t>
  </si>
  <si>
    <t># of countries contracting</t>
  </si>
  <si>
    <t>2013-14 vs 2005-7</t>
  </si>
  <si>
    <t>OECD</t>
  </si>
  <si>
    <t>non-OECD</t>
  </si>
  <si>
    <t>Table X. Growth of Real Government Spending, 2008-09 avg. over 2005-07 avg.</t>
  </si>
  <si>
    <t>Table X. Growth of Real Government Spending, 2010-12 avg. over 2008-09 avg.</t>
  </si>
  <si>
    <t>Table X. Growth of Real Government Spending, 2010-12 avg. over 2005-07 avg.</t>
  </si>
  <si>
    <t>Table X. Growth of Real Government Spending, 2013-14 avg. over 2005-07 avg.</t>
  </si>
  <si>
    <t>Table X. Growth of Real Spending (year on year, as a %)</t>
  </si>
  <si>
    <t>Table X. Change in Spending (year on year, in % of GDP)</t>
  </si>
  <si>
    <t>Table X. Changes in Total Government Spending by Region, 2008-09 avg. over 2005-07 avg.</t>
  </si>
  <si>
    <t>Table X. Changes in Total Government Spending by Region, 2010-12 avg. over 2008-09 avg.</t>
  </si>
  <si>
    <t>Table X. Changes in Total Government Spending by Region, 2010-12 avg. over 2005-07 avg.</t>
  </si>
  <si>
    <t>Table X. Changes in Total Government Spending by Region, 2013-14 avg. over 2005-07 avg.</t>
  </si>
  <si>
    <t>CHANGE IN SPENDING, % of GDP</t>
  </si>
  <si>
    <t>Category</t>
  </si>
  <si>
    <t>GROWTH OF REAL SPENDING, as a %</t>
  </si>
  <si>
    <t>All</t>
  </si>
  <si>
    <t># OF COUNTRIES</t>
  </si>
  <si>
    <t>Table X. # of Countries Contracting, Change in Spending (year on year, in % of GDP)</t>
  </si>
  <si>
    <t>Table X.  # of Countries Contracting, Growth of Real Spending (year on year, as a %)</t>
  </si>
  <si>
    <t>G20</t>
  </si>
  <si>
    <t>non-G20</t>
  </si>
  <si>
    <t>Order</t>
  </si>
  <si>
    <t>...</t>
  </si>
  <si>
    <t>Indicator</t>
  </si>
  <si>
    <t>Developing Regions and Income/Country Groups</t>
  </si>
  <si>
    <t>Table X. # of G20 Countries Contracting, Change in Spending (year on year, in % of GDP)</t>
  </si>
  <si>
    <t>Table X.  # of G20 Countries Contracting, Growth of Real Spending (year on year, as a %)</t>
  </si>
  <si>
    <t>Note: The EU as a single member of the G20 is not included in this chart, so n=19</t>
  </si>
  <si>
    <t>Data for figure 6:6</t>
  </si>
  <si>
    <t>Link; http://www.social-protection.org/gimi/gess/RessourceDownload.action?ressource.ressourceId=43338</t>
  </si>
  <si>
    <r>
      <t>Source: ILO calculations based on the IMF’s World Economic Outlook (</t>
    </r>
    <r>
      <rPr>
        <u/>
        <sz val="9"/>
        <color rgb="FF008080"/>
        <rFont val="Calibri"/>
        <family val="2"/>
      </rPr>
      <t>October 2013</t>
    </r>
    <r>
      <rPr>
        <u/>
        <sz val="8"/>
        <color rgb="FF008080"/>
        <rFont val="Calibri"/>
        <family val="2"/>
      </rPr>
      <t> </t>
    </r>
    <r>
      <rPr>
        <sz val="9"/>
        <color theme="1"/>
        <rFont val="Calibri"/>
        <family val="2"/>
      </rPr>
      <t>)</t>
    </r>
  </si>
  <si>
    <t>Date of the WEO version to be checked : can we indicate January 2014?</t>
  </si>
  <si>
    <t>High-income countries</t>
  </si>
  <si>
    <t>Developing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</si>
</sst>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9"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name val="宋体"/>
      <charset val="134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rgb="FF008080"/>
      <name val="Calibri"/>
      <family val="2"/>
    </font>
    <font>
      <u/>
      <sz val="8"/>
      <color rgb="FF00808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9" fillId="0" borderId="0" xfId="0" applyNumberFormat="1" applyFont="1"/>
    <xf numFmtId="1" fontId="1" fillId="0" borderId="0" xfId="0" applyNumberFormat="1" applyFont="1"/>
    <xf numFmtId="0" fontId="12" fillId="0" borderId="0" xfId="0" applyFont="1"/>
    <xf numFmtId="0" fontId="1" fillId="2" borderId="0" xfId="0" applyFont="1" applyFill="1"/>
    <xf numFmtId="2" fontId="1" fillId="0" borderId="0" xfId="0" applyNumberFormat="1" applyFont="1"/>
    <xf numFmtId="165" fontId="11" fillId="0" borderId="0" xfId="0" applyNumberFormat="1" applyFont="1"/>
    <xf numFmtId="0" fontId="9" fillId="0" borderId="0" xfId="0" applyFont="1"/>
    <xf numFmtId="49" fontId="1" fillId="0" borderId="0" xfId="0" applyNumberFormat="1" applyFont="1"/>
    <xf numFmtId="1" fontId="11" fillId="0" borderId="0" xfId="0" applyNumberFormat="1" applyFont="1"/>
    <xf numFmtId="1" fontId="9" fillId="0" borderId="0" xfId="0" applyNumberFormat="1" applyFont="1"/>
    <xf numFmtId="165" fontId="9" fillId="2" borderId="0" xfId="0" applyNumberFormat="1" applyFont="1" applyFill="1"/>
    <xf numFmtId="1" fontId="9" fillId="2" borderId="0" xfId="0" applyNumberFormat="1" applyFont="1" applyFill="1"/>
    <xf numFmtId="165" fontId="1" fillId="2" borderId="0" xfId="0" applyNumberFormat="1" applyFont="1" applyFill="1"/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165" fontId="14" fillId="3" borderId="0" xfId="0" applyNumberFormat="1" applyFont="1" applyFill="1"/>
    <xf numFmtId="1" fontId="14" fillId="3" borderId="0" xfId="0" applyNumberFormat="1" applyFont="1" applyFill="1"/>
    <xf numFmtId="0" fontId="14" fillId="4" borderId="1" xfId="0" applyFont="1" applyFill="1" applyBorder="1"/>
    <xf numFmtId="0" fontId="18" fillId="3" borderId="0" xfId="0" applyFont="1" applyFill="1" applyAlignment="1">
      <alignment horizontal="justify" vertical="center"/>
    </xf>
    <xf numFmtId="0" fontId="15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wrapText="1"/>
    </xf>
  </cellXfs>
  <cellStyles count="9">
    <cellStyle name="Comma 2" xfId="2"/>
    <cellStyle name="Comma 3" xfId="3"/>
    <cellStyle name="Normal" xfId="0" builtinId="0"/>
    <cellStyle name="Normal 2" xfId="1"/>
    <cellStyle name="Normal 3" xfId="4"/>
    <cellStyle name="Normal 4" xfId="5"/>
    <cellStyle name="Normal 5" xfId="6"/>
    <cellStyle name="Normal 6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46192395742845"/>
          <c:y val="0.19127956535128762"/>
          <c:w val="0.80941472185511654"/>
          <c:h val="0.60972008856426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6.2 (Print)'!$A$77</c:f>
              <c:strCache>
                <c:ptCount val="1"/>
                <c:pt idx="0">
                  <c:v>Developing countries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'Figure 6.2 (Print)'!$F$76:$N$76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(Print)'!$F$77:$N$77</c:f>
              <c:numCache>
                <c:formatCode>General</c:formatCode>
                <c:ptCount val="9"/>
                <c:pt idx="0">
                  <c:v>44</c:v>
                </c:pt>
                <c:pt idx="1">
                  <c:v>38</c:v>
                </c:pt>
                <c:pt idx="2">
                  <c:v>74</c:v>
                </c:pt>
                <c:pt idx="3">
                  <c:v>78</c:v>
                </c:pt>
                <c:pt idx="4">
                  <c:v>53</c:v>
                </c:pt>
                <c:pt idx="5">
                  <c:v>54</c:v>
                </c:pt>
                <c:pt idx="6">
                  <c:v>82</c:v>
                </c:pt>
                <c:pt idx="7">
                  <c:v>90</c:v>
                </c:pt>
                <c:pt idx="8">
                  <c:v>85</c:v>
                </c:pt>
              </c:numCache>
            </c:numRef>
          </c:val>
        </c:ser>
        <c:ser>
          <c:idx val="1"/>
          <c:order val="1"/>
          <c:tx>
            <c:strRef>
              <c:f>'Figure 6.2 (Print)'!$A$78</c:f>
              <c:strCache>
                <c:ptCount val="1"/>
                <c:pt idx="0">
                  <c:v>High-income countries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'Figure 6.2 (Print)'!$F$76:$N$76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(Print)'!$F$78:$N$78</c:f>
              <c:numCache>
                <c:formatCode>General</c:formatCode>
                <c:ptCount val="9"/>
                <c:pt idx="0">
                  <c:v>12</c:v>
                </c:pt>
                <c:pt idx="1">
                  <c:v>4</c:v>
                </c:pt>
                <c:pt idx="2">
                  <c:v>32</c:v>
                </c:pt>
                <c:pt idx="3">
                  <c:v>36</c:v>
                </c:pt>
                <c:pt idx="4">
                  <c:v>22</c:v>
                </c:pt>
                <c:pt idx="5">
                  <c:v>20</c:v>
                </c:pt>
                <c:pt idx="6">
                  <c:v>40</c:v>
                </c:pt>
                <c:pt idx="7">
                  <c:v>35</c:v>
                </c:pt>
                <c:pt idx="8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88394880"/>
        <c:axId val="156636288"/>
      </c:barChart>
      <c:catAx>
        <c:axId val="188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156636288"/>
        <c:crosses val="autoZero"/>
        <c:auto val="1"/>
        <c:lblAlgn val="ctr"/>
        <c:lblOffset val="100"/>
        <c:noMultiLvlLbl val="0"/>
      </c:catAx>
      <c:valAx>
        <c:axId val="15663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Number of countries</a:t>
                </a:r>
              </a:p>
            </c:rich>
          </c:tx>
          <c:layout>
            <c:manualLayout>
              <c:xMode val="edge"/>
              <c:yMode val="edge"/>
              <c:x val="2.6316639128289281E-2"/>
              <c:y val="0.306059277535306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8839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474128892251223E-3"/>
          <c:y val="2.0277808719541143E-2"/>
          <c:w val="0.48652044784513471"/>
          <c:h val="0.14085369086259616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46192395742845"/>
          <c:y val="0.19127956535128762"/>
          <c:w val="0.80941472185511654"/>
          <c:h val="0.609720088564261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6.2 (Print)'!$A$77</c:f>
              <c:strCache>
                <c:ptCount val="1"/>
                <c:pt idx="0">
                  <c:v>Developing countries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'Figure 6.2 (Print)'!$V$76:$AD$76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(Print)'!$V$77:$AD$77</c:f>
              <c:numCache>
                <c:formatCode>General</c:formatCode>
                <c:ptCount val="9"/>
                <c:pt idx="0">
                  <c:v>27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37</c:v>
                </c:pt>
                <c:pt idx="5">
                  <c:v>36</c:v>
                </c:pt>
                <c:pt idx="6">
                  <c:v>27</c:v>
                </c:pt>
                <c:pt idx="7">
                  <c:v>27</c:v>
                </c:pt>
                <c:pt idx="8">
                  <c:v>13</c:v>
                </c:pt>
              </c:numCache>
            </c:numRef>
          </c:val>
        </c:ser>
        <c:ser>
          <c:idx val="1"/>
          <c:order val="1"/>
          <c:tx>
            <c:strRef>
              <c:f>'Figure 6.2 (Print)'!$A$78</c:f>
              <c:strCache>
                <c:ptCount val="1"/>
                <c:pt idx="0">
                  <c:v>High-income countries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'Figure 6.2 (Print)'!$V$76:$AD$76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(Print)'!$V$78:$AD$78</c:f>
              <c:numCache>
                <c:formatCode>General</c:formatCode>
                <c:ptCount val="9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23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79122176"/>
        <c:axId val="179123712"/>
      </c:barChart>
      <c:catAx>
        <c:axId val="1791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179123712"/>
        <c:crosses val="autoZero"/>
        <c:auto val="1"/>
        <c:lblAlgn val="ctr"/>
        <c:lblOffset val="100"/>
        <c:noMultiLvlLbl val="0"/>
      </c:catAx>
      <c:valAx>
        <c:axId val="17912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Number of countries</a:t>
                </a:r>
              </a:p>
            </c:rich>
          </c:tx>
          <c:layout>
            <c:manualLayout>
              <c:xMode val="edge"/>
              <c:yMode val="edge"/>
              <c:x val="2.6316639128289281E-2"/>
              <c:y val="0.306059277535306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912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474128892251223E-3"/>
          <c:y val="2.0277808719541143E-2"/>
          <c:w val="0.48652044784513471"/>
          <c:h val="0.14085369086259616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344954375135184E-2"/>
          <c:y val="3.9979404344873792E-2"/>
          <c:w val="0.89253155159613951"/>
          <c:h val="0.800689897182489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6.2 (Print)'!$A$111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'Figure 6.2 (Print)'!$F$110:$N$110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(Print)'!$F$111:$N$111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17</c:v>
                </c:pt>
                <c:pt idx="3">
                  <c:v>13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6675456"/>
        <c:axId val="156677248"/>
      </c:barChart>
      <c:catAx>
        <c:axId val="1566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6677248"/>
        <c:crosses val="autoZero"/>
        <c:auto val="1"/>
        <c:lblAlgn val="ctr"/>
        <c:lblOffset val="100"/>
        <c:noMultiLvlLbl val="0"/>
      </c:catAx>
      <c:valAx>
        <c:axId val="15667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66754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7144427102514E-2"/>
          <c:y val="3.9979404344873792E-2"/>
          <c:w val="0.90737936154417265"/>
          <c:h val="0.800689897182489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cat>
            <c:numRef>
              <c:f>'Figure 6.2 (Print)'!$V$110:$AD$110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6.2 (Print)'!$V$111:$AD$111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6685056"/>
        <c:axId val="156686592"/>
      </c:barChart>
      <c:catAx>
        <c:axId val="1566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6686592"/>
        <c:crosses val="autoZero"/>
        <c:auto val="1"/>
        <c:lblAlgn val="ctr"/>
        <c:lblOffset val="100"/>
        <c:noMultiLvlLbl val="0"/>
      </c:catAx>
      <c:valAx>
        <c:axId val="156686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66850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79</xdr:row>
      <xdr:rowOff>59531</xdr:rowOff>
    </xdr:from>
    <xdr:to>
      <xdr:col>13</xdr:col>
      <xdr:colOff>107156</xdr:colOff>
      <xdr:row>99</xdr:row>
      <xdr:rowOff>83343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142876</xdr:colOff>
      <xdr:row>79</xdr:row>
      <xdr:rowOff>95250</xdr:rowOff>
    </xdr:from>
    <xdr:to>
      <xdr:col>24</xdr:col>
      <xdr:colOff>416719</xdr:colOff>
      <xdr:row>99</xdr:row>
      <xdr:rowOff>-1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112</xdr:row>
      <xdr:rowOff>0</xdr:rowOff>
    </xdr:from>
    <xdr:to>
      <xdr:col>10</xdr:col>
      <xdr:colOff>422413</xdr:colOff>
      <xdr:row>125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112</xdr:row>
      <xdr:rowOff>0</xdr:rowOff>
    </xdr:from>
    <xdr:to>
      <xdr:col>27</xdr:col>
      <xdr:colOff>8282</xdr:colOff>
      <xdr:row>125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"/>
  <sheetViews>
    <sheetView zoomScale="120" zoomScaleNormal="120" workbookViewId="0"/>
  </sheetViews>
  <sheetFormatPr defaultColWidth="5.625" defaultRowHeight="12.75"/>
  <cols>
    <col min="1" max="1" width="13.75" style="2" bestFit="1" customWidth="1"/>
    <col min="2" max="2" width="11" style="1" customWidth="1"/>
    <col min="3" max="3" width="5.625" style="1"/>
    <col min="4" max="4" width="5.625" style="3"/>
    <col min="5" max="5" width="5.625" style="1"/>
    <col min="6" max="6" width="5.625" style="3"/>
    <col min="7" max="7" width="5.625" style="1"/>
    <col min="8" max="8" width="5.625" style="3"/>
    <col min="9" max="12" width="5.625" style="1"/>
    <col min="13" max="13" width="5.625" style="3"/>
    <col min="14" max="14" width="5.625" style="1"/>
    <col min="15" max="15" width="5.625" style="3" customWidth="1"/>
    <col min="16" max="16" width="5.625" style="1"/>
    <col min="17" max="17" width="5.625" style="3"/>
    <col min="18" max="19" width="5.625" style="1"/>
    <col min="20" max="20" width="5.625" style="10"/>
    <col min="21" max="23" width="5.625" style="1"/>
    <col min="24" max="24" width="5.625" style="1" customWidth="1"/>
    <col min="25" max="36" width="4.625" style="3" customWidth="1"/>
    <col min="37" max="39" width="5.625" style="3" customWidth="1"/>
    <col min="40" max="51" width="4.625" style="3" customWidth="1"/>
    <col min="52" max="16384" width="5.625" style="1"/>
  </cols>
  <sheetData>
    <row r="1" spans="1:51">
      <c r="B1" s="9" t="s">
        <v>37</v>
      </c>
      <c r="K1" s="9" t="s">
        <v>39</v>
      </c>
      <c r="W1" s="13" t="s">
        <v>32</v>
      </c>
      <c r="AL1" s="7" t="s">
        <v>31</v>
      </c>
    </row>
    <row r="2" spans="1:51">
      <c r="W2" s="1" t="s">
        <v>10</v>
      </c>
      <c r="X2" s="1" t="s">
        <v>38</v>
      </c>
      <c r="Y2" s="14">
        <v>2005</v>
      </c>
      <c r="Z2" s="14">
        <v>2006</v>
      </c>
      <c r="AA2" s="14">
        <v>2007</v>
      </c>
      <c r="AB2" s="14">
        <v>2008</v>
      </c>
      <c r="AC2" s="14">
        <v>2009</v>
      </c>
      <c r="AD2" s="14">
        <v>2010</v>
      </c>
      <c r="AE2" s="14">
        <v>2011</v>
      </c>
      <c r="AF2" s="14">
        <v>2012</v>
      </c>
      <c r="AG2" s="14">
        <v>2013</v>
      </c>
      <c r="AH2" s="14">
        <v>2014</v>
      </c>
      <c r="AI2" s="14">
        <v>2015</v>
      </c>
      <c r="AJ2" s="14">
        <v>2016</v>
      </c>
      <c r="AK2" s="14"/>
      <c r="AL2" s="1" t="s">
        <v>10</v>
      </c>
      <c r="AM2" s="1" t="s">
        <v>38</v>
      </c>
      <c r="AN2" s="14">
        <v>2005</v>
      </c>
      <c r="AO2" s="14">
        <v>2006</v>
      </c>
      <c r="AP2" s="14">
        <v>2007</v>
      </c>
      <c r="AQ2" s="14">
        <v>2008</v>
      </c>
      <c r="AR2" s="14">
        <v>2009</v>
      </c>
      <c r="AS2" s="14">
        <v>2010</v>
      </c>
      <c r="AT2" s="14">
        <v>2011</v>
      </c>
      <c r="AU2" s="14">
        <v>2012</v>
      </c>
      <c r="AV2" s="14">
        <v>2013</v>
      </c>
      <c r="AW2" s="14">
        <v>2014</v>
      </c>
      <c r="AX2" s="14">
        <v>2015</v>
      </c>
      <c r="AY2" s="14">
        <v>2016</v>
      </c>
    </row>
    <row r="3" spans="1:51">
      <c r="A3" s="2" t="s">
        <v>11</v>
      </c>
      <c r="B3" s="1" t="s">
        <v>33</v>
      </c>
      <c r="K3" s="1" t="s">
        <v>27</v>
      </c>
      <c r="W3" s="1" t="s">
        <v>5</v>
      </c>
      <c r="X3" s="1" t="s">
        <v>21</v>
      </c>
      <c r="AL3" s="3" t="s">
        <v>5</v>
      </c>
      <c r="AM3" s="3" t="s">
        <v>21</v>
      </c>
    </row>
    <row r="4" spans="1:51">
      <c r="C4" s="1" t="s">
        <v>19</v>
      </c>
      <c r="E4" s="1" t="s">
        <v>9</v>
      </c>
      <c r="G4" s="1" t="s">
        <v>8</v>
      </c>
      <c r="L4" s="1" t="s">
        <v>19</v>
      </c>
      <c r="N4" s="1" t="s">
        <v>9</v>
      </c>
      <c r="P4" s="1" t="s">
        <v>8</v>
      </c>
      <c r="W4" s="1" t="s">
        <v>5</v>
      </c>
      <c r="X4" s="1" t="s">
        <v>22</v>
      </c>
      <c r="AL4" s="3" t="s">
        <v>5</v>
      </c>
      <c r="AM4" s="3" t="s">
        <v>22</v>
      </c>
    </row>
    <row r="5" spans="1:51">
      <c r="B5" s="1" t="s">
        <v>10</v>
      </c>
      <c r="C5" s="1" t="s">
        <v>3</v>
      </c>
      <c r="D5" s="3" t="s">
        <v>20</v>
      </c>
      <c r="E5" s="1" t="s">
        <v>3</v>
      </c>
      <c r="F5" s="3" t="s">
        <v>20</v>
      </c>
      <c r="G5" s="1" t="s">
        <v>3</v>
      </c>
      <c r="H5" s="3" t="s">
        <v>20</v>
      </c>
      <c r="K5" s="1" t="s">
        <v>10</v>
      </c>
      <c r="L5" s="1" t="s">
        <v>3</v>
      </c>
      <c r="M5" s="3" t="s">
        <v>20</v>
      </c>
      <c r="N5" s="1" t="s">
        <v>3</v>
      </c>
      <c r="O5" s="3" t="s">
        <v>20</v>
      </c>
      <c r="P5" s="1" t="s">
        <v>3</v>
      </c>
      <c r="Q5" s="3" t="s">
        <v>20</v>
      </c>
      <c r="W5" s="1" t="s">
        <v>5</v>
      </c>
      <c r="X5" s="1" t="s">
        <v>23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 t="s">
        <v>5</v>
      </c>
      <c r="AM5" s="8" t="s">
        <v>23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>
      <c r="B6" s="1" t="s">
        <v>5</v>
      </c>
      <c r="K6" s="1" t="s">
        <v>5</v>
      </c>
      <c r="W6" s="1" t="s">
        <v>4</v>
      </c>
      <c r="X6" s="1" t="s">
        <v>21</v>
      </c>
      <c r="AL6" s="3" t="s">
        <v>4</v>
      </c>
      <c r="AM6" s="3" t="s">
        <v>21</v>
      </c>
    </row>
    <row r="7" spans="1:51">
      <c r="B7" s="1" t="s">
        <v>4</v>
      </c>
      <c r="K7" s="1" t="s">
        <v>4</v>
      </c>
      <c r="W7" s="1" t="s">
        <v>4</v>
      </c>
      <c r="X7" s="1" t="s">
        <v>22</v>
      </c>
      <c r="AL7" s="3" t="s">
        <v>4</v>
      </c>
      <c r="AM7" s="3" t="s">
        <v>22</v>
      </c>
    </row>
    <row r="8" spans="1:51">
      <c r="B8" s="1" t="s">
        <v>6</v>
      </c>
      <c r="K8" s="1" t="s">
        <v>6</v>
      </c>
      <c r="W8" s="1" t="s">
        <v>4</v>
      </c>
      <c r="X8" s="11" t="s">
        <v>23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 t="s">
        <v>4</v>
      </c>
      <c r="AM8" s="8" t="s">
        <v>23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>
      <c r="B9" s="1" t="s">
        <v>7</v>
      </c>
      <c r="K9" s="1" t="s">
        <v>7</v>
      </c>
      <c r="W9" s="1" t="s">
        <v>6</v>
      </c>
      <c r="X9" s="1" t="s">
        <v>21</v>
      </c>
      <c r="AL9" s="3" t="s">
        <v>6</v>
      </c>
      <c r="AM9" s="3" t="s">
        <v>21</v>
      </c>
    </row>
    <row r="10" spans="1:51">
      <c r="B10" s="1" t="s">
        <v>0</v>
      </c>
      <c r="K10" s="1" t="s">
        <v>0</v>
      </c>
      <c r="W10" s="1" t="s">
        <v>6</v>
      </c>
      <c r="X10" s="1" t="s">
        <v>22</v>
      </c>
      <c r="AL10" s="3" t="s">
        <v>6</v>
      </c>
      <c r="AM10" s="3" t="s">
        <v>22</v>
      </c>
    </row>
    <row r="11" spans="1:51">
      <c r="B11" s="1" t="s">
        <v>2</v>
      </c>
      <c r="K11" s="1" t="s">
        <v>2</v>
      </c>
      <c r="W11" s="1" t="s">
        <v>6</v>
      </c>
      <c r="X11" s="1" t="s">
        <v>23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 t="s">
        <v>6</v>
      </c>
      <c r="AM11" s="8" t="s">
        <v>23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>
      <c r="B12" s="5" t="s">
        <v>14</v>
      </c>
      <c r="C12" s="5"/>
      <c r="D12" s="12"/>
      <c r="E12" s="13"/>
      <c r="F12" s="7"/>
      <c r="G12" s="5"/>
      <c r="H12" s="12"/>
      <c r="I12" s="5"/>
      <c r="J12" s="5"/>
      <c r="K12" s="5" t="s">
        <v>14</v>
      </c>
      <c r="L12" s="5"/>
      <c r="M12" s="12"/>
      <c r="N12" s="13"/>
      <c r="O12" s="7"/>
      <c r="P12" s="5"/>
      <c r="Q12" s="12"/>
      <c r="W12" s="1" t="s">
        <v>7</v>
      </c>
      <c r="X12" s="1" t="s">
        <v>21</v>
      </c>
      <c r="AL12" s="3" t="s">
        <v>7</v>
      </c>
      <c r="AM12" s="3" t="s">
        <v>21</v>
      </c>
    </row>
    <row r="13" spans="1:51">
      <c r="W13" s="1" t="s">
        <v>7</v>
      </c>
      <c r="X13" s="1" t="s">
        <v>22</v>
      </c>
      <c r="AL13" s="3" t="s">
        <v>7</v>
      </c>
      <c r="AM13" s="3" t="s">
        <v>22</v>
      </c>
    </row>
    <row r="14" spans="1:51">
      <c r="B14" s="1" t="s">
        <v>1</v>
      </c>
      <c r="K14" s="1" t="s">
        <v>1</v>
      </c>
      <c r="W14" s="1" t="s">
        <v>7</v>
      </c>
      <c r="X14" s="1" t="s">
        <v>23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 t="s">
        <v>7</v>
      </c>
      <c r="AM14" s="8" t="s">
        <v>23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>
      <c r="B15" s="1" t="s">
        <v>15</v>
      </c>
      <c r="K15" s="1" t="s">
        <v>15</v>
      </c>
      <c r="W15" s="1" t="s">
        <v>0</v>
      </c>
      <c r="X15" s="1" t="s">
        <v>21</v>
      </c>
      <c r="AL15" s="3" t="s">
        <v>0</v>
      </c>
      <c r="AM15" s="3" t="s">
        <v>21</v>
      </c>
    </row>
    <row r="16" spans="1:51">
      <c r="B16" s="1" t="s">
        <v>16</v>
      </c>
      <c r="K16" s="1" t="s">
        <v>16</v>
      </c>
      <c r="W16" s="1" t="s">
        <v>0</v>
      </c>
      <c r="X16" s="1" t="s">
        <v>22</v>
      </c>
      <c r="AL16" s="3" t="s">
        <v>0</v>
      </c>
      <c r="AM16" s="3" t="s">
        <v>22</v>
      </c>
    </row>
    <row r="17" spans="1:51">
      <c r="B17" s="1" t="s">
        <v>17</v>
      </c>
      <c r="K17" s="1" t="s">
        <v>17</v>
      </c>
      <c r="W17" s="1" t="s">
        <v>0</v>
      </c>
      <c r="X17" s="1" t="s">
        <v>23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 t="s">
        <v>0</v>
      </c>
      <c r="AM17" s="8" t="s">
        <v>23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>
      <c r="B18" s="1" t="s">
        <v>18</v>
      </c>
      <c r="E18" s="10"/>
      <c r="F18" s="19"/>
      <c r="K18" s="1" t="s">
        <v>18</v>
      </c>
      <c r="N18" s="10"/>
      <c r="O18" s="19"/>
      <c r="W18" s="1" t="s">
        <v>2</v>
      </c>
      <c r="X18" s="1" t="s">
        <v>21</v>
      </c>
      <c r="AL18" s="3" t="s">
        <v>2</v>
      </c>
      <c r="AM18" s="3" t="s">
        <v>21</v>
      </c>
    </row>
    <row r="19" spans="1:51">
      <c r="W19" s="1" t="s">
        <v>2</v>
      </c>
      <c r="X19" s="1" t="s">
        <v>22</v>
      </c>
      <c r="AL19" s="3" t="s">
        <v>2</v>
      </c>
      <c r="AM19" s="3" t="s">
        <v>22</v>
      </c>
    </row>
    <row r="20" spans="1:51">
      <c r="B20" s="1" t="s">
        <v>25</v>
      </c>
      <c r="K20" s="1" t="s">
        <v>25</v>
      </c>
      <c r="W20" s="1" t="s">
        <v>2</v>
      </c>
      <c r="X20" s="1" t="s">
        <v>23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 t="s">
        <v>2</v>
      </c>
      <c r="AM20" s="8" t="s">
        <v>23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>
      <c r="B21" s="1" t="s">
        <v>26</v>
      </c>
      <c r="K21" s="1" t="s">
        <v>26</v>
      </c>
      <c r="W21" s="1" t="s">
        <v>14</v>
      </c>
      <c r="X21" s="1" t="s">
        <v>21</v>
      </c>
      <c r="AL21" s="3" t="s">
        <v>14</v>
      </c>
      <c r="AM21" s="3" t="s">
        <v>21</v>
      </c>
    </row>
    <row r="22" spans="1:51">
      <c r="W22" s="5" t="s">
        <v>14</v>
      </c>
      <c r="X22" s="5" t="s">
        <v>22</v>
      </c>
      <c r="Y22" s="12"/>
      <c r="Z22" s="12"/>
      <c r="AA22" s="12"/>
      <c r="AB22" s="12"/>
      <c r="AC22" s="12"/>
      <c r="AD22" s="12"/>
      <c r="AE22" s="12"/>
      <c r="AF22" s="17"/>
      <c r="AG22" s="17"/>
      <c r="AH22" s="17"/>
      <c r="AI22" s="17"/>
      <c r="AJ22" s="12"/>
      <c r="AK22" s="12"/>
      <c r="AL22" s="12" t="s">
        <v>14</v>
      </c>
      <c r="AM22" s="12" t="s">
        <v>22</v>
      </c>
      <c r="AN22" s="12"/>
      <c r="AO22" s="12"/>
      <c r="AP22" s="12"/>
      <c r="AQ22" s="12"/>
      <c r="AR22" s="12"/>
      <c r="AS22" s="12"/>
      <c r="AT22" s="12"/>
      <c r="AU22" s="17"/>
      <c r="AV22" s="17"/>
      <c r="AW22" s="12"/>
      <c r="AX22" s="12"/>
      <c r="AY22" s="12"/>
    </row>
    <row r="23" spans="1:51">
      <c r="A23" s="2" t="s">
        <v>12</v>
      </c>
      <c r="B23" s="1" t="s">
        <v>34</v>
      </c>
      <c r="K23" s="1" t="s">
        <v>28</v>
      </c>
      <c r="W23" s="5" t="s">
        <v>14</v>
      </c>
      <c r="X23" s="5" t="s">
        <v>23</v>
      </c>
      <c r="Y23" s="15"/>
      <c r="Z23" s="15"/>
      <c r="AA23" s="15"/>
      <c r="AB23" s="15"/>
      <c r="AC23" s="15"/>
      <c r="AD23" s="16"/>
      <c r="AE23" s="16"/>
      <c r="AF23" s="18"/>
      <c r="AG23" s="18"/>
      <c r="AH23" s="18"/>
      <c r="AI23" s="18"/>
      <c r="AJ23" s="15"/>
      <c r="AK23" s="15"/>
      <c r="AL23" s="15" t="s">
        <v>14</v>
      </c>
      <c r="AM23" s="15" t="s">
        <v>23</v>
      </c>
      <c r="AN23" s="15"/>
      <c r="AO23" s="15"/>
      <c r="AP23" s="15"/>
      <c r="AQ23" s="15"/>
      <c r="AR23" s="15"/>
      <c r="AS23" s="16"/>
      <c r="AT23" s="16"/>
      <c r="AU23" s="18"/>
      <c r="AV23" s="18"/>
      <c r="AW23" s="16"/>
      <c r="AX23" s="16"/>
      <c r="AY23" s="15"/>
    </row>
    <row r="24" spans="1:51">
      <c r="C24" s="1" t="s">
        <v>19</v>
      </c>
      <c r="E24" s="1" t="s">
        <v>9</v>
      </c>
      <c r="G24" s="1" t="s">
        <v>8</v>
      </c>
      <c r="L24" s="1" t="s">
        <v>19</v>
      </c>
      <c r="N24" s="1" t="s">
        <v>9</v>
      </c>
      <c r="P24" s="1" t="s">
        <v>8</v>
      </c>
    </row>
    <row r="25" spans="1:51">
      <c r="B25" s="1" t="s">
        <v>10</v>
      </c>
      <c r="C25" s="1" t="s">
        <v>3</v>
      </c>
      <c r="D25" s="3" t="s">
        <v>20</v>
      </c>
      <c r="E25" s="1" t="s">
        <v>3</v>
      </c>
      <c r="F25" s="3" t="s">
        <v>20</v>
      </c>
      <c r="G25" s="1" t="s">
        <v>3</v>
      </c>
      <c r="H25" s="3" t="s">
        <v>20</v>
      </c>
      <c r="K25" s="1" t="s">
        <v>10</v>
      </c>
      <c r="L25" s="1" t="s">
        <v>3</v>
      </c>
      <c r="M25" s="3" t="s">
        <v>20</v>
      </c>
      <c r="N25" s="1" t="s">
        <v>3</v>
      </c>
      <c r="O25" s="3" t="s">
        <v>20</v>
      </c>
      <c r="P25" s="1" t="s">
        <v>3</v>
      </c>
      <c r="Q25" s="3" t="s">
        <v>20</v>
      </c>
      <c r="W25" s="1" t="s">
        <v>1</v>
      </c>
      <c r="X25" s="1" t="s">
        <v>21</v>
      </c>
      <c r="AL25" s="3" t="s">
        <v>1</v>
      </c>
      <c r="AM25" s="3" t="s">
        <v>21</v>
      </c>
    </row>
    <row r="26" spans="1:51">
      <c r="B26" s="1" t="s">
        <v>5</v>
      </c>
      <c r="K26" s="1" t="s">
        <v>5</v>
      </c>
      <c r="W26" s="1" t="s">
        <v>1</v>
      </c>
      <c r="X26" s="1" t="s">
        <v>22</v>
      </c>
      <c r="AL26" s="3" t="s">
        <v>1</v>
      </c>
      <c r="AM26" s="3" t="s">
        <v>22</v>
      </c>
    </row>
    <row r="27" spans="1:51">
      <c r="B27" s="1" t="s">
        <v>4</v>
      </c>
      <c r="K27" s="1" t="s">
        <v>4</v>
      </c>
      <c r="W27" s="1" t="s">
        <v>1</v>
      </c>
      <c r="X27" s="1" t="s">
        <v>23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 t="s">
        <v>1</v>
      </c>
      <c r="AM27" s="8" t="s">
        <v>23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>
      <c r="B28" s="1" t="s">
        <v>6</v>
      </c>
      <c r="K28" s="1" t="s">
        <v>6</v>
      </c>
      <c r="W28" s="1" t="s">
        <v>15</v>
      </c>
      <c r="X28" s="1" t="s">
        <v>21</v>
      </c>
      <c r="AL28" s="3" t="s">
        <v>15</v>
      </c>
      <c r="AM28" s="3" t="s">
        <v>21</v>
      </c>
    </row>
    <row r="29" spans="1:51">
      <c r="B29" s="1" t="s">
        <v>7</v>
      </c>
      <c r="K29" s="1" t="s">
        <v>7</v>
      </c>
      <c r="W29" s="1" t="s">
        <v>15</v>
      </c>
      <c r="X29" s="1" t="s">
        <v>22</v>
      </c>
      <c r="AL29" s="3" t="s">
        <v>15</v>
      </c>
      <c r="AM29" s="3" t="s">
        <v>22</v>
      </c>
    </row>
    <row r="30" spans="1:51">
      <c r="B30" s="1" t="s">
        <v>0</v>
      </c>
      <c r="K30" s="1" t="s">
        <v>0</v>
      </c>
      <c r="W30" s="1" t="s">
        <v>15</v>
      </c>
      <c r="X30" s="1" t="s">
        <v>23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 t="s">
        <v>15</v>
      </c>
      <c r="AM30" s="8" t="s">
        <v>23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>
      <c r="B31" s="1" t="s">
        <v>2</v>
      </c>
      <c r="K31" s="1" t="s">
        <v>2</v>
      </c>
      <c r="W31" s="1" t="s">
        <v>16</v>
      </c>
      <c r="X31" s="1" t="s">
        <v>21</v>
      </c>
      <c r="AL31" s="3" t="s">
        <v>16</v>
      </c>
      <c r="AM31" s="3" t="s">
        <v>21</v>
      </c>
    </row>
    <row r="32" spans="1:51">
      <c r="B32" s="5" t="s">
        <v>14</v>
      </c>
      <c r="C32" s="5"/>
      <c r="D32" s="12"/>
      <c r="E32" s="13"/>
      <c r="F32" s="7"/>
      <c r="G32" s="5"/>
      <c r="H32" s="12"/>
      <c r="I32" s="5"/>
      <c r="J32" s="5"/>
      <c r="K32" s="5" t="s">
        <v>14</v>
      </c>
      <c r="L32" s="5"/>
      <c r="M32" s="12"/>
      <c r="N32" s="13"/>
      <c r="O32" s="7"/>
      <c r="P32" s="5"/>
      <c r="Q32" s="12"/>
      <c r="W32" s="1" t="s">
        <v>16</v>
      </c>
      <c r="X32" s="1" t="s">
        <v>22</v>
      </c>
      <c r="AL32" s="3" t="s">
        <v>16</v>
      </c>
      <c r="AM32" s="3" t="s">
        <v>22</v>
      </c>
    </row>
    <row r="33" spans="1:51">
      <c r="W33" s="1" t="s">
        <v>16</v>
      </c>
      <c r="X33" s="1" t="s">
        <v>23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 t="s">
        <v>16</v>
      </c>
      <c r="AM33" s="8" t="s">
        <v>23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>
      <c r="B34" s="1" t="s">
        <v>1</v>
      </c>
      <c r="K34" s="1" t="s">
        <v>1</v>
      </c>
      <c r="W34" s="1" t="s">
        <v>17</v>
      </c>
      <c r="X34" s="1" t="s">
        <v>21</v>
      </c>
      <c r="AL34" s="3" t="s">
        <v>17</v>
      </c>
      <c r="AM34" s="3" t="s">
        <v>21</v>
      </c>
    </row>
    <row r="35" spans="1:51">
      <c r="B35" s="1" t="s">
        <v>15</v>
      </c>
      <c r="K35" s="1" t="s">
        <v>15</v>
      </c>
      <c r="W35" s="1" t="s">
        <v>17</v>
      </c>
      <c r="X35" s="1" t="s">
        <v>22</v>
      </c>
      <c r="AL35" s="3" t="s">
        <v>17</v>
      </c>
      <c r="AM35" s="3" t="s">
        <v>22</v>
      </c>
    </row>
    <row r="36" spans="1:51">
      <c r="B36" s="1" t="s">
        <v>16</v>
      </c>
      <c r="K36" s="1" t="s">
        <v>16</v>
      </c>
      <c r="W36" s="1" t="s">
        <v>17</v>
      </c>
      <c r="X36" s="1" t="s">
        <v>23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 t="s">
        <v>17</v>
      </c>
      <c r="AM36" s="8" t="s">
        <v>23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>
      <c r="B37" s="1" t="s">
        <v>17</v>
      </c>
      <c r="K37" s="1" t="s">
        <v>17</v>
      </c>
      <c r="W37" s="1" t="s">
        <v>18</v>
      </c>
      <c r="X37" s="1" t="s">
        <v>21</v>
      </c>
      <c r="AL37" s="3" t="s">
        <v>18</v>
      </c>
      <c r="AM37" s="3" t="s">
        <v>21</v>
      </c>
    </row>
    <row r="38" spans="1:51">
      <c r="B38" s="1" t="s">
        <v>18</v>
      </c>
      <c r="E38" s="10"/>
      <c r="F38" s="19"/>
      <c r="K38" s="1" t="s">
        <v>18</v>
      </c>
      <c r="N38" s="10"/>
      <c r="O38" s="19"/>
      <c r="W38" s="5" t="s">
        <v>18</v>
      </c>
      <c r="X38" s="5" t="s">
        <v>22</v>
      </c>
      <c r="AF38" s="17"/>
      <c r="AG38" s="17"/>
      <c r="AH38" s="17"/>
      <c r="AI38" s="17"/>
      <c r="AL38" s="3" t="s">
        <v>18</v>
      </c>
      <c r="AM38" s="3" t="s">
        <v>22</v>
      </c>
      <c r="AU38" s="17"/>
      <c r="AV38" s="17"/>
    </row>
    <row r="39" spans="1:51">
      <c r="W39" s="5" t="s">
        <v>18</v>
      </c>
      <c r="X39" s="5" t="s">
        <v>23</v>
      </c>
      <c r="Y39" s="8"/>
      <c r="Z39" s="8"/>
      <c r="AA39" s="8"/>
      <c r="AB39" s="8"/>
      <c r="AC39" s="8"/>
      <c r="AD39" s="8"/>
      <c r="AE39" s="8"/>
      <c r="AF39" s="18"/>
      <c r="AG39" s="18"/>
      <c r="AH39" s="18"/>
      <c r="AI39" s="18"/>
      <c r="AJ39" s="8"/>
      <c r="AK39" s="8"/>
      <c r="AL39" s="8" t="s">
        <v>18</v>
      </c>
      <c r="AM39" s="8" t="s">
        <v>23</v>
      </c>
      <c r="AN39" s="8"/>
      <c r="AO39" s="8"/>
      <c r="AP39" s="8"/>
      <c r="AQ39" s="8"/>
      <c r="AR39" s="8"/>
      <c r="AS39" s="8"/>
      <c r="AT39" s="8"/>
      <c r="AU39" s="18"/>
      <c r="AV39" s="18"/>
      <c r="AW39" s="8"/>
      <c r="AX39" s="8"/>
      <c r="AY39" s="8"/>
    </row>
    <row r="40" spans="1:51">
      <c r="B40" s="1" t="s">
        <v>25</v>
      </c>
      <c r="K40" s="1" t="s">
        <v>25</v>
      </c>
    </row>
    <row r="41" spans="1:51">
      <c r="B41" s="1" t="s">
        <v>26</v>
      </c>
      <c r="K41" s="1" t="s">
        <v>26</v>
      </c>
    </row>
    <row r="42" spans="1:51">
      <c r="W42" s="1" t="s">
        <v>25</v>
      </c>
      <c r="X42" s="1" t="s">
        <v>21</v>
      </c>
      <c r="AL42" s="3" t="s">
        <v>25</v>
      </c>
      <c r="AM42" s="3" t="s">
        <v>21</v>
      </c>
    </row>
    <row r="43" spans="1:51">
      <c r="W43" s="1" t="s">
        <v>25</v>
      </c>
      <c r="X43" s="1" t="s">
        <v>22</v>
      </c>
      <c r="AL43" s="3" t="s">
        <v>25</v>
      </c>
      <c r="AM43" s="3" t="s">
        <v>22</v>
      </c>
    </row>
    <row r="44" spans="1:51">
      <c r="A44" s="2" t="s">
        <v>13</v>
      </c>
      <c r="B44" s="1" t="s">
        <v>35</v>
      </c>
      <c r="K44" s="1" t="s">
        <v>29</v>
      </c>
      <c r="W44" s="1" t="s">
        <v>25</v>
      </c>
      <c r="X44" s="1" t="s">
        <v>23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 t="s">
        <v>25</v>
      </c>
      <c r="AM44" s="8" t="s">
        <v>23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>
      <c r="C45" s="1" t="s">
        <v>19</v>
      </c>
      <c r="E45" s="1" t="s">
        <v>9</v>
      </c>
      <c r="G45" s="1" t="s">
        <v>8</v>
      </c>
      <c r="L45" s="1" t="s">
        <v>19</v>
      </c>
      <c r="N45" s="1" t="s">
        <v>9</v>
      </c>
      <c r="P45" s="1" t="s">
        <v>8</v>
      </c>
      <c r="W45" s="1" t="s">
        <v>26</v>
      </c>
      <c r="X45" s="1" t="s">
        <v>21</v>
      </c>
      <c r="AL45" s="3" t="s">
        <v>26</v>
      </c>
      <c r="AM45" s="3" t="s">
        <v>21</v>
      </c>
    </row>
    <row r="46" spans="1:51">
      <c r="B46" s="1" t="s">
        <v>10</v>
      </c>
      <c r="C46" s="1" t="s">
        <v>3</v>
      </c>
      <c r="D46" s="3" t="s">
        <v>20</v>
      </c>
      <c r="E46" s="1" t="s">
        <v>3</v>
      </c>
      <c r="F46" s="3" t="s">
        <v>20</v>
      </c>
      <c r="G46" s="1" t="s">
        <v>3</v>
      </c>
      <c r="H46" s="3" t="s">
        <v>20</v>
      </c>
      <c r="K46" s="1" t="s">
        <v>10</v>
      </c>
      <c r="L46" s="1" t="s">
        <v>3</v>
      </c>
      <c r="M46" s="3" t="s">
        <v>20</v>
      </c>
      <c r="N46" s="1" t="s">
        <v>3</v>
      </c>
      <c r="O46" s="3" t="s">
        <v>20</v>
      </c>
      <c r="P46" s="1" t="s">
        <v>3</v>
      </c>
      <c r="Q46" s="3" t="s">
        <v>20</v>
      </c>
      <c r="W46" s="1" t="s">
        <v>26</v>
      </c>
      <c r="X46" s="1" t="s">
        <v>22</v>
      </c>
      <c r="AL46" s="3" t="s">
        <v>26</v>
      </c>
      <c r="AM46" s="3" t="s">
        <v>22</v>
      </c>
    </row>
    <row r="47" spans="1:51">
      <c r="B47" s="1" t="s">
        <v>5</v>
      </c>
      <c r="K47" s="1" t="s">
        <v>5</v>
      </c>
      <c r="W47" s="1" t="s">
        <v>26</v>
      </c>
      <c r="X47" s="1" t="s">
        <v>23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 t="s">
        <v>26</v>
      </c>
      <c r="AM47" s="8" t="s">
        <v>23</v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>
      <c r="B48" s="1" t="s">
        <v>4</v>
      </c>
      <c r="K48" s="1" t="s">
        <v>4</v>
      </c>
    </row>
    <row r="49" spans="2:17">
      <c r="B49" s="1" t="s">
        <v>6</v>
      </c>
      <c r="K49" s="1" t="s">
        <v>6</v>
      </c>
    </row>
    <row r="50" spans="2:17">
      <c r="B50" s="1" t="s">
        <v>7</v>
      </c>
      <c r="K50" s="1" t="s">
        <v>7</v>
      </c>
    </row>
    <row r="51" spans="2:17">
      <c r="B51" s="1" t="s">
        <v>0</v>
      </c>
      <c r="K51" s="1" t="s">
        <v>0</v>
      </c>
    </row>
    <row r="52" spans="2:17">
      <c r="B52" s="1" t="s">
        <v>2</v>
      </c>
      <c r="K52" s="1" t="s">
        <v>2</v>
      </c>
    </row>
    <row r="53" spans="2:17">
      <c r="B53" s="5" t="s">
        <v>14</v>
      </c>
      <c r="C53" s="5"/>
      <c r="D53" s="12"/>
      <c r="E53" s="13"/>
      <c r="F53" s="7"/>
      <c r="G53" s="5"/>
      <c r="H53" s="12"/>
      <c r="I53" s="5"/>
      <c r="J53" s="5"/>
      <c r="K53" s="5" t="s">
        <v>14</v>
      </c>
      <c r="L53" s="5"/>
      <c r="M53" s="12"/>
      <c r="N53" s="13"/>
      <c r="O53" s="7"/>
      <c r="P53" s="5"/>
      <c r="Q53" s="12"/>
    </row>
    <row r="55" spans="2:17">
      <c r="B55" s="1" t="s">
        <v>1</v>
      </c>
      <c r="K55" s="1" t="s">
        <v>1</v>
      </c>
    </row>
    <row r="56" spans="2:17">
      <c r="B56" s="1" t="s">
        <v>15</v>
      </c>
      <c r="K56" s="1" t="s">
        <v>15</v>
      </c>
    </row>
    <row r="57" spans="2:17">
      <c r="B57" s="1" t="s">
        <v>16</v>
      </c>
      <c r="K57" s="1" t="s">
        <v>16</v>
      </c>
    </row>
    <row r="58" spans="2:17">
      <c r="B58" s="1" t="s">
        <v>17</v>
      </c>
      <c r="K58" s="1" t="s">
        <v>17</v>
      </c>
    </row>
    <row r="59" spans="2:17">
      <c r="B59" s="1" t="s">
        <v>18</v>
      </c>
      <c r="E59" s="10"/>
      <c r="F59" s="19"/>
      <c r="K59" s="1" t="s">
        <v>18</v>
      </c>
      <c r="N59" s="10"/>
      <c r="O59" s="19"/>
    </row>
    <row r="61" spans="2:17">
      <c r="B61" s="1" t="s">
        <v>25</v>
      </c>
      <c r="K61" s="1" t="s">
        <v>25</v>
      </c>
    </row>
    <row r="62" spans="2:17">
      <c r="B62" s="1" t="s">
        <v>26</v>
      </c>
      <c r="K62" s="1" t="s">
        <v>26</v>
      </c>
    </row>
    <row r="65" spans="1:17">
      <c r="A65" s="2" t="s">
        <v>24</v>
      </c>
      <c r="B65" s="1" t="s">
        <v>36</v>
      </c>
      <c r="K65" s="1" t="s">
        <v>30</v>
      </c>
    </row>
    <row r="66" spans="1:17">
      <c r="C66" s="1" t="s">
        <v>19</v>
      </c>
      <c r="E66" s="1" t="s">
        <v>9</v>
      </c>
      <c r="G66" s="1" t="s">
        <v>8</v>
      </c>
      <c r="L66" s="1" t="s">
        <v>19</v>
      </c>
      <c r="N66" s="1" t="s">
        <v>9</v>
      </c>
      <c r="P66" s="1" t="s">
        <v>8</v>
      </c>
    </row>
    <row r="67" spans="1:17">
      <c r="B67" s="1" t="s">
        <v>10</v>
      </c>
      <c r="C67" s="1" t="s">
        <v>3</v>
      </c>
      <c r="D67" s="3" t="s">
        <v>20</v>
      </c>
      <c r="E67" s="1" t="s">
        <v>3</v>
      </c>
      <c r="F67" s="3" t="s">
        <v>20</v>
      </c>
      <c r="G67" s="1" t="s">
        <v>3</v>
      </c>
      <c r="H67" s="3" t="s">
        <v>20</v>
      </c>
      <c r="K67" s="1" t="s">
        <v>10</v>
      </c>
      <c r="L67" s="1" t="s">
        <v>3</v>
      </c>
      <c r="M67" s="3" t="s">
        <v>20</v>
      </c>
      <c r="N67" s="1" t="s">
        <v>3</v>
      </c>
      <c r="O67" s="3" t="s">
        <v>20</v>
      </c>
      <c r="P67" s="1" t="s">
        <v>3</v>
      </c>
      <c r="Q67" s="3" t="s">
        <v>20</v>
      </c>
    </row>
    <row r="68" spans="1:17">
      <c r="B68" s="1" t="s">
        <v>5</v>
      </c>
      <c r="K68" s="1" t="s">
        <v>5</v>
      </c>
    </row>
    <row r="69" spans="1:17">
      <c r="B69" s="1" t="s">
        <v>4</v>
      </c>
      <c r="K69" s="1" t="s">
        <v>4</v>
      </c>
    </row>
    <row r="70" spans="1:17">
      <c r="B70" s="1" t="s">
        <v>6</v>
      </c>
      <c r="K70" s="1" t="s">
        <v>6</v>
      </c>
    </row>
    <row r="71" spans="1:17">
      <c r="B71" s="1" t="s">
        <v>7</v>
      </c>
      <c r="K71" s="1" t="s">
        <v>7</v>
      </c>
    </row>
    <row r="72" spans="1:17">
      <c r="B72" s="1" t="s">
        <v>0</v>
      </c>
      <c r="K72" s="1" t="s">
        <v>0</v>
      </c>
    </row>
    <row r="73" spans="1:17">
      <c r="B73" s="1" t="s">
        <v>2</v>
      </c>
      <c r="K73" s="1" t="s">
        <v>2</v>
      </c>
    </row>
    <row r="74" spans="1:17">
      <c r="B74" s="4" t="s">
        <v>14</v>
      </c>
      <c r="C74" s="4"/>
      <c r="D74" s="6"/>
      <c r="E74" s="13"/>
      <c r="F74" s="7"/>
      <c r="G74" s="4"/>
      <c r="H74" s="6"/>
      <c r="I74" s="4"/>
      <c r="J74" s="4"/>
      <c r="K74" s="4" t="s">
        <v>14</v>
      </c>
      <c r="L74" s="4"/>
      <c r="M74" s="6"/>
      <c r="N74" s="13"/>
      <c r="O74" s="7"/>
      <c r="P74" s="4"/>
      <c r="Q74" s="6"/>
    </row>
    <row r="76" spans="1:17">
      <c r="B76" s="1" t="s">
        <v>1</v>
      </c>
      <c r="K76" s="1" t="s">
        <v>1</v>
      </c>
    </row>
    <row r="77" spans="1:17">
      <c r="B77" s="1" t="s">
        <v>15</v>
      </c>
      <c r="K77" s="1" t="s">
        <v>15</v>
      </c>
    </row>
    <row r="78" spans="1:17">
      <c r="B78" s="1" t="s">
        <v>16</v>
      </c>
      <c r="K78" s="1" t="s">
        <v>16</v>
      </c>
    </row>
    <row r="79" spans="1:17">
      <c r="B79" s="1" t="s">
        <v>17</v>
      </c>
      <c r="K79" s="1" t="s">
        <v>17</v>
      </c>
    </row>
    <row r="80" spans="1:17">
      <c r="B80" s="1" t="s">
        <v>18</v>
      </c>
      <c r="E80" s="10"/>
      <c r="F80" s="19"/>
      <c r="K80" s="1" t="s">
        <v>18</v>
      </c>
      <c r="N80" s="10"/>
      <c r="O80" s="19"/>
    </row>
    <row r="82" spans="2:11">
      <c r="B82" s="1" t="s">
        <v>25</v>
      </c>
      <c r="K82" s="1" t="s">
        <v>25</v>
      </c>
    </row>
    <row r="83" spans="2:11">
      <c r="B83" s="1" t="s">
        <v>26</v>
      </c>
      <c r="K83" s="1" t="s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tabSelected="1" topLeftCell="A64" zoomScale="80" zoomScaleNormal="80" workbookViewId="0">
      <selection activeCell="AD90" sqref="AD90"/>
    </sheetView>
  </sheetViews>
  <sheetFormatPr defaultColWidth="5.625" defaultRowHeight="12.75"/>
  <cols>
    <col min="1" max="2" width="5.625" style="21"/>
    <col min="3" max="14" width="5.625" style="21" customWidth="1"/>
    <col min="15" max="18" width="5.625" style="21"/>
    <col min="19" max="30" width="5.625" style="21" customWidth="1"/>
    <col min="31" max="16384" width="5.625" style="21"/>
  </cols>
  <sheetData>
    <row r="1" spans="1:31">
      <c r="A1" s="20"/>
      <c r="B1" s="20" t="s">
        <v>32</v>
      </c>
      <c r="R1" s="20" t="s">
        <v>31</v>
      </c>
    </row>
    <row r="2" spans="1:31" s="22" customFormat="1">
      <c r="A2" s="22" t="s">
        <v>46</v>
      </c>
      <c r="B2" s="22" t="s">
        <v>49</v>
      </c>
      <c r="C2" s="22" t="s">
        <v>48</v>
      </c>
      <c r="D2" s="22">
        <v>2005</v>
      </c>
      <c r="E2" s="22">
        <v>2006</v>
      </c>
      <c r="F2" s="22">
        <v>2007</v>
      </c>
      <c r="G2" s="22">
        <v>2008</v>
      </c>
      <c r="H2" s="22">
        <v>2009</v>
      </c>
      <c r="I2" s="22">
        <v>2010</v>
      </c>
      <c r="J2" s="22">
        <v>2011</v>
      </c>
      <c r="K2" s="22">
        <v>2012</v>
      </c>
      <c r="L2" s="22">
        <v>2013</v>
      </c>
      <c r="M2" s="22">
        <v>2014</v>
      </c>
      <c r="N2" s="22">
        <v>2015</v>
      </c>
      <c r="O2" s="22">
        <v>2016</v>
      </c>
      <c r="T2" s="22">
        <v>2005</v>
      </c>
      <c r="U2" s="22">
        <v>2006</v>
      </c>
      <c r="V2" s="22">
        <v>2007</v>
      </c>
      <c r="W2" s="22">
        <v>2008</v>
      </c>
      <c r="X2" s="22">
        <v>2009</v>
      </c>
      <c r="Y2" s="22">
        <v>2010</v>
      </c>
      <c r="Z2" s="22">
        <v>2011</v>
      </c>
      <c r="AA2" s="22">
        <v>2012</v>
      </c>
      <c r="AB2" s="22">
        <v>2013</v>
      </c>
      <c r="AC2" s="22">
        <v>2014</v>
      </c>
      <c r="AD2" s="22">
        <v>2015</v>
      </c>
      <c r="AE2" s="22">
        <v>2016</v>
      </c>
    </row>
    <row r="3" spans="1:31">
      <c r="A3" s="21">
        <v>1</v>
      </c>
      <c r="B3" s="21" t="s">
        <v>5</v>
      </c>
      <c r="C3" s="21" t="s">
        <v>21</v>
      </c>
      <c r="D3" s="23">
        <v>0.99578947368421122</v>
      </c>
      <c r="E3" s="23">
        <v>-0.33684210526315755</v>
      </c>
      <c r="F3" s="23">
        <v>0.96705263157894661</v>
      </c>
      <c r="G3" s="23">
        <v>0.46321052631578891</v>
      </c>
      <c r="H3" s="23">
        <v>3.4659473684210531</v>
      </c>
      <c r="I3" s="23">
        <v>0.19026315789473741</v>
      </c>
      <c r="J3" s="23">
        <v>-1.2810526315789483</v>
      </c>
      <c r="K3" s="23">
        <v>1.9687894736842106</v>
      </c>
      <c r="L3" s="23">
        <v>1.1047894736842097</v>
      </c>
      <c r="M3" s="23">
        <v>-1.1296315789473679</v>
      </c>
      <c r="N3" s="23">
        <v>-1.6253684210526316</v>
      </c>
      <c r="O3" s="23">
        <v>-0.39231578947368423</v>
      </c>
      <c r="P3" s="23"/>
      <c r="Q3" s="23"/>
      <c r="R3" s="23" t="s">
        <v>5</v>
      </c>
      <c r="S3" s="23" t="s">
        <v>21</v>
      </c>
      <c r="T3" s="23">
        <v>24.688500213861673</v>
      </c>
      <c r="U3" s="23">
        <v>9.0998868344205235</v>
      </c>
      <c r="V3" s="23">
        <v>12.579921563718591</v>
      </c>
      <c r="W3" s="23">
        <v>9.931465449083424</v>
      </c>
      <c r="X3" s="23">
        <v>10.775473365634383</v>
      </c>
      <c r="Y3" s="23">
        <v>7.3481104707036948</v>
      </c>
      <c r="Z3" s="23">
        <v>5.5551000271416511</v>
      </c>
      <c r="AA3" s="23">
        <v>9.762050861079608</v>
      </c>
      <c r="AB3" s="23">
        <v>5.9177490356617852</v>
      </c>
      <c r="AC3" s="23">
        <v>2.9877793343176764</v>
      </c>
      <c r="AD3" s="23">
        <v>1.6213732963162566</v>
      </c>
      <c r="AE3" s="23">
        <v>2.5588624621717257</v>
      </c>
    </row>
    <row r="4" spans="1:31">
      <c r="A4" s="21">
        <v>2</v>
      </c>
      <c r="B4" s="21" t="s">
        <v>5</v>
      </c>
      <c r="C4" s="21" t="s">
        <v>22</v>
      </c>
      <c r="D4" s="23">
        <v>-2.0448749999999998</v>
      </c>
      <c r="E4" s="23">
        <v>-3.903142857142857</v>
      </c>
      <c r="F4" s="23">
        <v>-1.4827500000000007</v>
      </c>
      <c r="G4" s="23">
        <v>-1.8340000000000016</v>
      </c>
      <c r="H4" s="23">
        <v>-2.4397499999999992</v>
      </c>
      <c r="I4" s="23">
        <v>-2.3185999999999991</v>
      </c>
      <c r="J4" s="23">
        <v>-3.7610000000000015</v>
      </c>
      <c r="K4" s="23">
        <v>-1.5681249999999998</v>
      </c>
      <c r="L4" s="23">
        <v>-1.0038571428571426</v>
      </c>
      <c r="M4" s="23">
        <v>-2.8107272727272723</v>
      </c>
      <c r="N4" s="23">
        <v>-2.6079230769230763</v>
      </c>
      <c r="O4" s="23">
        <v>-0.6342307692307696</v>
      </c>
      <c r="P4" s="23"/>
      <c r="Q4" s="23"/>
      <c r="R4" s="23" t="s">
        <v>5</v>
      </c>
      <c r="S4" s="23" t="s">
        <v>22</v>
      </c>
      <c r="T4" s="23">
        <v>-6.0114875726781163</v>
      </c>
      <c r="U4" s="23">
        <v>-8.6413198950543428</v>
      </c>
      <c r="V4" s="23">
        <v>-4.7322401522386146</v>
      </c>
      <c r="W4" s="23">
        <v>-4.8696207241790832</v>
      </c>
      <c r="X4" s="23">
        <v>-7.7003085742358612</v>
      </c>
      <c r="Y4" s="23">
        <v>-8.0651784100151573</v>
      </c>
      <c r="Z4" s="23">
        <v>-5.0026032298499628</v>
      </c>
      <c r="AA4" s="23">
        <v>-7.5264565031943818</v>
      </c>
      <c r="AB4" s="23">
        <v>-5.4966045983049598</v>
      </c>
      <c r="AC4" s="23">
        <v>-4.8514105310045084</v>
      </c>
      <c r="AD4" s="23">
        <v>-7.7562212228176666</v>
      </c>
      <c r="AE4" s="23">
        <v>-5.4289147508088504</v>
      </c>
    </row>
    <row r="5" spans="1:31" s="24" customFormat="1">
      <c r="A5" s="21">
        <v>3</v>
      </c>
      <c r="B5" s="24" t="s">
        <v>5</v>
      </c>
      <c r="C5" s="24" t="s">
        <v>23</v>
      </c>
      <c r="D5" s="24">
        <v>8</v>
      </c>
      <c r="E5" s="24">
        <v>7</v>
      </c>
      <c r="F5" s="24">
        <v>8</v>
      </c>
      <c r="G5" s="24">
        <v>7</v>
      </c>
      <c r="H5" s="24">
        <v>4</v>
      </c>
      <c r="I5" s="24">
        <v>10</v>
      </c>
      <c r="J5" s="24">
        <v>10</v>
      </c>
      <c r="K5" s="24">
        <v>8</v>
      </c>
      <c r="L5" s="24">
        <v>7</v>
      </c>
      <c r="M5" s="24">
        <v>11</v>
      </c>
      <c r="N5" s="24">
        <v>13</v>
      </c>
      <c r="O5" s="24">
        <v>13</v>
      </c>
      <c r="R5" s="24" t="s">
        <v>5</v>
      </c>
      <c r="S5" s="24" t="s">
        <v>23</v>
      </c>
      <c r="T5" s="24">
        <v>2</v>
      </c>
      <c r="U5" s="24">
        <v>3</v>
      </c>
      <c r="V5" s="24">
        <v>3</v>
      </c>
      <c r="W5" s="24">
        <v>6</v>
      </c>
      <c r="X5" s="24">
        <v>4</v>
      </c>
      <c r="Y5" s="24">
        <v>3</v>
      </c>
      <c r="Z5" s="24">
        <v>5</v>
      </c>
      <c r="AA5" s="24">
        <v>5</v>
      </c>
      <c r="AB5" s="24">
        <v>3</v>
      </c>
      <c r="AC5" s="24">
        <v>4</v>
      </c>
      <c r="AD5" s="24">
        <v>5</v>
      </c>
      <c r="AE5" s="24">
        <v>3</v>
      </c>
    </row>
    <row r="6" spans="1:31">
      <c r="A6" s="21">
        <v>4</v>
      </c>
      <c r="B6" s="21" t="s">
        <v>4</v>
      </c>
      <c r="C6" s="21" t="s">
        <v>21</v>
      </c>
      <c r="D6" s="23" t="s">
        <v>47</v>
      </c>
      <c r="E6" s="23">
        <v>0.26134782608695634</v>
      </c>
      <c r="F6" s="23">
        <v>1.0556956521739129</v>
      </c>
      <c r="G6" s="23">
        <v>1.9732173913043485</v>
      </c>
      <c r="H6" s="23">
        <v>2.1720000000000002</v>
      </c>
      <c r="I6" s="23">
        <v>-1.163</v>
      </c>
      <c r="J6" s="23">
        <v>-1.5302173913043478</v>
      </c>
      <c r="K6" s="23">
        <v>0.35813043478260892</v>
      </c>
      <c r="L6" s="23">
        <v>0.36873913043478268</v>
      </c>
      <c r="M6" s="23">
        <v>-0.28182608695652173</v>
      </c>
      <c r="N6" s="23">
        <v>-0.20395652173913062</v>
      </c>
      <c r="O6" s="23">
        <v>-0.20569565217391303</v>
      </c>
      <c r="P6" s="23"/>
      <c r="Q6" s="23"/>
      <c r="R6" s="23" t="s">
        <v>4</v>
      </c>
      <c r="S6" s="23" t="s">
        <v>21</v>
      </c>
      <c r="T6" s="23" t="s">
        <v>47</v>
      </c>
      <c r="U6" s="23">
        <v>12.134778151058855</v>
      </c>
      <c r="V6" s="23">
        <v>18.324840348985845</v>
      </c>
      <c r="W6" s="23">
        <v>14.686573058277119</v>
      </c>
      <c r="X6" s="23">
        <v>3.2807542156390954</v>
      </c>
      <c r="Y6" s="23">
        <v>2.7088910607859344</v>
      </c>
      <c r="Z6" s="23">
        <v>3.9086582715717606</v>
      </c>
      <c r="AA6" s="23">
        <v>5.2169830203700887</v>
      </c>
      <c r="AB6" s="23">
        <v>5.2436982504891549</v>
      </c>
      <c r="AC6" s="23">
        <v>3.2439783712268651</v>
      </c>
      <c r="AD6" s="23">
        <v>3.6282185666990663</v>
      </c>
      <c r="AE6" s="23">
        <v>3.7469494251061524</v>
      </c>
    </row>
    <row r="7" spans="1:31">
      <c r="A7" s="21">
        <v>5</v>
      </c>
      <c r="B7" s="21" t="s">
        <v>4</v>
      </c>
      <c r="C7" s="21" t="s">
        <v>22</v>
      </c>
      <c r="D7" s="23">
        <v>-1.619899999999999</v>
      </c>
      <c r="E7" s="23">
        <v>-1.5815000000000001</v>
      </c>
      <c r="F7" s="23">
        <v>-1.0450000000000006</v>
      </c>
      <c r="G7" s="23">
        <v>-1.0888333333333342</v>
      </c>
      <c r="H7" s="23">
        <v>-2.4465000000000003</v>
      </c>
      <c r="I7" s="23">
        <v>-2.0207500000000005</v>
      </c>
      <c r="J7" s="23">
        <v>-2.0645789473684211</v>
      </c>
      <c r="K7" s="23">
        <v>-1.3877000000000002</v>
      </c>
      <c r="L7" s="23">
        <v>-1.335777777777778</v>
      </c>
      <c r="M7" s="23">
        <v>-0.83339999999999914</v>
      </c>
      <c r="N7" s="23">
        <v>-0.75569230769230766</v>
      </c>
      <c r="O7" s="23">
        <v>-0.43112499999999987</v>
      </c>
      <c r="P7" s="23"/>
      <c r="Q7" s="23"/>
      <c r="R7" s="23" t="s">
        <v>4</v>
      </c>
      <c r="S7" s="23" t="s">
        <v>22</v>
      </c>
      <c r="T7" s="23">
        <v>-1.2615791987606582</v>
      </c>
      <c r="U7" s="23">
        <v>-12.476400826973585</v>
      </c>
      <c r="V7" s="23">
        <v>-1.001843908412906</v>
      </c>
      <c r="W7" s="23">
        <v>-0.5721769705692149</v>
      </c>
      <c r="X7" s="23">
        <v>-9.8445058201290738</v>
      </c>
      <c r="Y7" s="23">
        <v>-2.1027348195516522</v>
      </c>
      <c r="Z7" s="23">
        <v>-3.2974400959009884</v>
      </c>
      <c r="AA7" s="23">
        <v>-2.5176824370672484</v>
      </c>
      <c r="AB7" s="23">
        <v>-1.9975916121412571</v>
      </c>
      <c r="AC7" s="23">
        <v>-1.4709844056433117</v>
      </c>
      <c r="AD7" s="23">
        <v>-1.8609886294866156</v>
      </c>
      <c r="AE7" s="23" t="s">
        <v>47</v>
      </c>
    </row>
    <row r="8" spans="1:31" s="24" customFormat="1">
      <c r="A8" s="21">
        <v>6</v>
      </c>
      <c r="B8" s="24" t="s">
        <v>4</v>
      </c>
      <c r="C8" s="24" t="s">
        <v>23</v>
      </c>
      <c r="D8" s="24" t="s">
        <v>47</v>
      </c>
      <c r="E8" s="24">
        <v>10</v>
      </c>
      <c r="F8" s="24">
        <v>7</v>
      </c>
      <c r="G8" s="24">
        <v>6</v>
      </c>
      <c r="H8" s="24">
        <v>4</v>
      </c>
      <c r="I8" s="24">
        <v>16</v>
      </c>
      <c r="J8" s="24">
        <v>19</v>
      </c>
      <c r="K8" s="24">
        <v>10</v>
      </c>
      <c r="L8" s="24">
        <v>9</v>
      </c>
      <c r="M8" s="24">
        <v>15</v>
      </c>
      <c r="N8" s="24">
        <v>13</v>
      </c>
      <c r="O8" s="24">
        <v>16</v>
      </c>
      <c r="R8" s="24" t="s">
        <v>4</v>
      </c>
      <c r="S8" s="24" t="s">
        <v>23</v>
      </c>
      <c r="T8" s="24" t="s">
        <v>47</v>
      </c>
      <c r="U8" s="24">
        <v>2</v>
      </c>
      <c r="V8" s="24">
        <v>1</v>
      </c>
      <c r="W8" s="24">
        <v>1</v>
      </c>
      <c r="X8" s="24">
        <v>9</v>
      </c>
      <c r="Y8" s="24">
        <v>10</v>
      </c>
      <c r="Z8" s="24">
        <v>10</v>
      </c>
      <c r="AA8" s="24">
        <v>6</v>
      </c>
      <c r="AB8" s="24">
        <v>5</v>
      </c>
      <c r="AC8" s="24">
        <v>3</v>
      </c>
      <c r="AD8" s="24">
        <v>2</v>
      </c>
      <c r="AE8" s="24">
        <v>0</v>
      </c>
    </row>
    <row r="9" spans="1:31">
      <c r="A9" s="21">
        <v>7</v>
      </c>
      <c r="B9" s="21" t="s">
        <v>6</v>
      </c>
      <c r="C9" s="21" t="s">
        <v>21</v>
      </c>
      <c r="D9" s="23">
        <v>0.58560714285714277</v>
      </c>
      <c r="E9" s="23">
        <v>0.27714285714285725</v>
      </c>
      <c r="F9" s="23">
        <v>-0.21257142857142902</v>
      </c>
      <c r="G9" s="23">
        <v>1.0346428571428574</v>
      </c>
      <c r="H9" s="23">
        <v>1.8769642857142854</v>
      </c>
      <c r="I9" s="23">
        <v>-0.62135714285714283</v>
      </c>
      <c r="J9" s="23">
        <v>0.63235714285714306</v>
      </c>
      <c r="K9" s="23">
        <v>0.21982142857142822</v>
      </c>
      <c r="L9" s="23">
        <v>0.35564285714285743</v>
      </c>
      <c r="M9" s="23">
        <v>-0.34135714285714258</v>
      </c>
      <c r="N9" s="23">
        <v>-0.36817857142857185</v>
      </c>
      <c r="O9" s="23">
        <v>-0.18557142857142792</v>
      </c>
      <c r="P9" s="23"/>
      <c r="Q9" s="23"/>
      <c r="R9" s="23" t="s">
        <v>6</v>
      </c>
      <c r="S9" s="23" t="s">
        <v>21</v>
      </c>
      <c r="T9" s="23">
        <v>8.7898885159091318</v>
      </c>
      <c r="U9" s="23">
        <v>8.0132663409524323</v>
      </c>
      <c r="V9" s="23">
        <v>6.0768382716321385</v>
      </c>
      <c r="W9" s="23">
        <v>6.8736520083113337</v>
      </c>
      <c r="X9" s="23">
        <v>7.0811728822910407</v>
      </c>
      <c r="Y9" s="23">
        <v>3.420528680570464</v>
      </c>
      <c r="Z9" s="23">
        <v>7.232148783916827</v>
      </c>
      <c r="AA9" s="23">
        <v>4.6841254510753432</v>
      </c>
      <c r="AB9" s="23">
        <v>5.4329044809851341</v>
      </c>
      <c r="AC9" s="23">
        <v>2.1332196806951726</v>
      </c>
      <c r="AD9" s="23">
        <v>2.5011070791920638</v>
      </c>
      <c r="AE9" s="23">
        <v>3.216968864406156</v>
      </c>
    </row>
    <row r="10" spans="1:31">
      <c r="A10" s="21">
        <v>8</v>
      </c>
      <c r="B10" s="21" t="s">
        <v>6</v>
      </c>
      <c r="C10" s="21" t="s">
        <v>22</v>
      </c>
      <c r="D10" s="23">
        <v>-1.2387999999999999</v>
      </c>
      <c r="E10" s="23">
        <v>-1.3406923076923078</v>
      </c>
      <c r="F10" s="23">
        <v>-1.7170666666666665</v>
      </c>
      <c r="G10" s="23">
        <v>-0.96855555555555517</v>
      </c>
      <c r="H10" s="23">
        <v>-1.2282000000000004</v>
      </c>
      <c r="I10" s="23">
        <v>-2.2838750000000001</v>
      </c>
      <c r="J10" s="23">
        <v>-1.0253750000000001</v>
      </c>
      <c r="K10" s="23">
        <v>-2.1542222222222218</v>
      </c>
      <c r="L10" s="23">
        <v>-1.0597499999999995</v>
      </c>
      <c r="M10" s="23">
        <v>-0.95106249999999992</v>
      </c>
      <c r="N10" s="23">
        <v>-0.63236842105263213</v>
      </c>
      <c r="O10" s="23">
        <v>-0.50694117647058745</v>
      </c>
      <c r="P10" s="23"/>
      <c r="Q10" s="23"/>
      <c r="R10" s="23" t="s">
        <v>6</v>
      </c>
      <c r="S10" s="23" t="s">
        <v>22</v>
      </c>
      <c r="T10" s="23">
        <v>-6.3951895999712933</v>
      </c>
      <c r="U10" s="23">
        <v>-1.6841405190759531</v>
      </c>
      <c r="V10" s="23">
        <v>-5.6742709502608939</v>
      </c>
      <c r="W10" s="23">
        <v>-2.5878275929249197</v>
      </c>
      <c r="X10" s="23">
        <v>-7.5216995370897921</v>
      </c>
      <c r="Y10" s="23">
        <v>-10.541773649376344</v>
      </c>
      <c r="Z10" s="23">
        <v>-5.4439354486077622</v>
      </c>
      <c r="AA10" s="23">
        <v>-6.6435042662220587</v>
      </c>
      <c r="AB10" s="23">
        <v>-4.2477404052368239</v>
      </c>
      <c r="AC10" s="23">
        <v>-10.481613618160397</v>
      </c>
      <c r="AD10" s="23">
        <v>-1.9729455625125556</v>
      </c>
      <c r="AE10" s="23">
        <v>-1.1038550004628229</v>
      </c>
    </row>
    <row r="11" spans="1:31" s="24" customFormat="1">
      <c r="A11" s="21">
        <v>9</v>
      </c>
      <c r="B11" s="24" t="s">
        <v>6</v>
      </c>
      <c r="C11" s="24" t="s">
        <v>23</v>
      </c>
      <c r="D11" s="24">
        <v>10</v>
      </c>
      <c r="E11" s="24">
        <v>13</v>
      </c>
      <c r="F11" s="24">
        <v>15</v>
      </c>
      <c r="G11" s="24">
        <v>9</v>
      </c>
      <c r="H11" s="24">
        <v>5</v>
      </c>
      <c r="I11" s="24">
        <v>16</v>
      </c>
      <c r="J11" s="24">
        <v>16</v>
      </c>
      <c r="K11" s="24">
        <v>9</v>
      </c>
      <c r="L11" s="24">
        <v>12</v>
      </c>
      <c r="M11" s="24">
        <v>16</v>
      </c>
      <c r="N11" s="24">
        <v>19</v>
      </c>
      <c r="O11" s="24">
        <v>17</v>
      </c>
      <c r="R11" s="24" t="s">
        <v>6</v>
      </c>
      <c r="S11" s="24" t="s">
        <v>23</v>
      </c>
      <c r="T11" s="24">
        <v>3</v>
      </c>
      <c r="U11" s="24">
        <v>3</v>
      </c>
      <c r="V11" s="24">
        <v>6</v>
      </c>
      <c r="W11" s="24">
        <v>7</v>
      </c>
      <c r="X11" s="24">
        <v>6</v>
      </c>
      <c r="Y11" s="24">
        <v>7</v>
      </c>
      <c r="Z11" s="24">
        <v>5</v>
      </c>
      <c r="AA11" s="24">
        <v>8</v>
      </c>
      <c r="AB11" s="24">
        <v>7</v>
      </c>
      <c r="AC11" s="24">
        <v>3</v>
      </c>
      <c r="AD11" s="24">
        <v>4</v>
      </c>
      <c r="AE11" s="24">
        <v>3</v>
      </c>
    </row>
    <row r="12" spans="1:31">
      <c r="A12" s="21">
        <v>10</v>
      </c>
      <c r="B12" s="21" t="s">
        <v>7</v>
      </c>
      <c r="C12" s="21" t="s">
        <v>21</v>
      </c>
      <c r="D12" s="23">
        <v>-3.2854545454545461</v>
      </c>
      <c r="E12" s="23">
        <v>-0.34963636363636302</v>
      </c>
      <c r="F12" s="23">
        <v>0.19009090909090823</v>
      </c>
      <c r="G12" s="23">
        <v>2.6090000000000004</v>
      </c>
      <c r="H12" s="23">
        <v>0.21709090909090956</v>
      </c>
      <c r="I12" s="23">
        <v>-2.9171818181818181</v>
      </c>
      <c r="J12" s="23">
        <v>1.1195454545454533</v>
      </c>
      <c r="K12" s="23">
        <v>0.97099999999999975</v>
      </c>
      <c r="L12" s="23">
        <v>1.3724545454545456</v>
      </c>
      <c r="M12" s="23">
        <v>-0.27836363636363487</v>
      </c>
      <c r="N12" s="23">
        <v>-1.3090000000000017</v>
      </c>
      <c r="O12" s="23">
        <v>-0.47236363636363587</v>
      </c>
      <c r="P12" s="23"/>
      <c r="Q12" s="23"/>
      <c r="R12" s="23" t="s">
        <v>7</v>
      </c>
      <c r="S12" s="23" t="s">
        <v>21</v>
      </c>
      <c r="T12" s="23">
        <v>5.8124320762078812</v>
      </c>
      <c r="U12" s="23">
        <v>6.9246481802187096</v>
      </c>
      <c r="V12" s="23">
        <v>6.6185610370507755</v>
      </c>
      <c r="W12" s="23">
        <v>18.310343602383721</v>
      </c>
      <c r="X12" s="23">
        <v>-3.261771055742682</v>
      </c>
      <c r="Y12" s="23">
        <v>1.0759342423698675</v>
      </c>
      <c r="Z12" s="23">
        <v>1.136903478498031</v>
      </c>
      <c r="AA12" s="23">
        <v>15.915455900316205</v>
      </c>
      <c r="AB12" s="23">
        <v>3.8136183791296205</v>
      </c>
      <c r="AC12" s="23">
        <v>3.6543802789089557</v>
      </c>
      <c r="AD12" s="23">
        <v>0.58728620584519753</v>
      </c>
      <c r="AE12" s="23">
        <v>1.7382900621382225</v>
      </c>
    </row>
    <row r="13" spans="1:31">
      <c r="A13" s="21">
        <v>11</v>
      </c>
      <c r="B13" s="21" t="s">
        <v>7</v>
      </c>
      <c r="C13" s="21" t="s">
        <v>22</v>
      </c>
      <c r="D13" s="23">
        <v>-6.8351428571428583</v>
      </c>
      <c r="E13" s="23">
        <v>-4.6277499999999989</v>
      </c>
      <c r="F13" s="23">
        <v>-2.8292499999999992</v>
      </c>
      <c r="G13" s="23">
        <v>-1.875</v>
      </c>
      <c r="H13" s="23">
        <v>-1.8974999999999997</v>
      </c>
      <c r="I13" s="23">
        <v>-4.2696249999999996</v>
      </c>
      <c r="J13" s="23">
        <v>-2.003200000000001</v>
      </c>
      <c r="K13" s="23">
        <v>-2.1654999999999998</v>
      </c>
      <c r="L13" s="23">
        <v>-3.2385000000000002</v>
      </c>
      <c r="M13" s="23">
        <v>-1.1214285714285706</v>
      </c>
      <c r="N13" s="23">
        <v>-1.6323333333333347</v>
      </c>
      <c r="O13" s="23">
        <v>-0.98824999999999985</v>
      </c>
      <c r="P13" s="23"/>
      <c r="Q13" s="23"/>
      <c r="R13" s="23" t="s">
        <v>7</v>
      </c>
      <c r="S13" s="23" t="s">
        <v>22</v>
      </c>
      <c r="T13" s="23">
        <v>-12.553070610422674</v>
      </c>
      <c r="U13" s="23">
        <v>-18.251932786786291</v>
      </c>
      <c r="V13" s="23">
        <v>-12.987815531794164</v>
      </c>
      <c r="W13" s="23" t="s">
        <v>47</v>
      </c>
      <c r="X13" s="23">
        <v>-11.755103097177129</v>
      </c>
      <c r="Y13" s="23">
        <v>-8.1272296288042565</v>
      </c>
      <c r="Z13" s="23">
        <v>-18.597589267481418</v>
      </c>
      <c r="AA13" s="23">
        <v>-10.607992713185865</v>
      </c>
      <c r="AB13" s="23">
        <v>-5.386383115365029</v>
      </c>
      <c r="AC13" s="23">
        <v>-1.5350740695501943</v>
      </c>
      <c r="AD13" s="23">
        <v>-3.1340141767059597</v>
      </c>
      <c r="AE13" s="23">
        <v>-1.900685656589397</v>
      </c>
    </row>
    <row r="14" spans="1:31" s="24" customFormat="1">
      <c r="A14" s="21">
        <v>12</v>
      </c>
      <c r="B14" s="24" t="s">
        <v>7</v>
      </c>
      <c r="C14" s="24" t="s">
        <v>23</v>
      </c>
      <c r="D14" s="24">
        <v>7</v>
      </c>
      <c r="E14" s="24">
        <v>4</v>
      </c>
      <c r="F14" s="24">
        <v>4</v>
      </c>
      <c r="G14" s="24">
        <v>2</v>
      </c>
      <c r="H14" s="24">
        <v>6</v>
      </c>
      <c r="I14" s="24">
        <v>8</v>
      </c>
      <c r="J14" s="24">
        <v>5</v>
      </c>
      <c r="K14" s="24">
        <v>4</v>
      </c>
      <c r="L14" s="24">
        <v>4</v>
      </c>
      <c r="M14" s="24">
        <v>7</v>
      </c>
      <c r="N14" s="24">
        <v>9</v>
      </c>
      <c r="O14" s="24">
        <v>8</v>
      </c>
      <c r="R14" s="24" t="s">
        <v>7</v>
      </c>
      <c r="S14" s="24" t="s">
        <v>23</v>
      </c>
      <c r="T14" s="24">
        <v>3</v>
      </c>
      <c r="U14" s="24">
        <v>2</v>
      </c>
      <c r="V14" s="24">
        <v>2</v>
      </c>
      <c r="W14" s="24">
        <v>0</v>
      </c>
      <c r="X14" s="24">
        <v>6</v>
      </c>
      <c r="Y14" s="24">
        <v>3</v>
      </c>
      <c r="Z14" s="24">
        <v>4</v>
      </c>
      <c r="AA14" s="24">
        <v>2</v>
      </c>
      <c r="AB14" s="24">
        <v>4</v>
      </c>
      <c r="AC14" s="24">
        <v>4</v>
      </c>
      <c r="AD14" s="24">
        <v>5</v>
      </c>
      <c r="AE14" s="24">
        <v>2</v>
      </c>
    </row>
    <row r="15" spans="1:31">
      <c r="A15" s="21">
        <v>13</v>
      </c>
      <c r="B15" s="21" t="s">
        <v>0</v>
      </c>
      <c r="C15" s="21" t="s">
        <v>21</v>
      </c>
      <c r="D15" s="23">
        <v>3.320875</v>
      </c>
      <c r="E15" s="23">
        <v>-1.6625000000000112E-2</v>
      </c>
      <c r="F15" s="23">
        <v>0.33362500000000073</v>
      </c>
      <c r="G15" s="23">
        <v>0.86962499999999965</v>
      </c>
      <c r="H15" s="23">
        <v>0.16387499999999822</v>
      </c>
      <c r="I15" s="23">
        <v>0.55962500000000226</v>
      </c>
      <c r="J15" s="23">
        <v>-0.34425000000000061</v>
      </c>
      <c r="K15" s="23">
        <v>0.73099999999999987</v>
      </c>
      <c r="L15" s="23">
        <v>-0.12612499999999915</v>
      </c>
      <c r="M15" s="23">
        <v>-0.85250000000000137</v>
      </c>
      <c r="N15" s="23">
        <v>6.899999999999995E-2</v>
      </c>
      <c r="O15" s="23">
        <v>6.4000000000000057E-2</v>
      </c>
      <c r="P15" s="23"/>
      <c r="Q15" s="23"/>
      <c r="R15" s="23" t="s">
        <v>0</v>
      </c>
      <c r="S15" s="23" t="s">
        <v>21</v>
      </c>
      <c r="T15" s="23">
        <v>17.288813362164113</v>
      </c>
      <c r="U15" s="23">
        <v>11.414777122811458</v>
      </c>
      <c r="V15" s="23">
        <v>10.495856644964382</v>
      </c>
      <c r="W15" s="23">
        <v>9.3715855927691258</v>
      </c>
      <c r="X15" s="23">
        <v>9.6697951513924103</v>
      </c>
      <c r="Y15" s="23">
        <v>8.640499965522034</v>
      </c>
      <c r="Z15" s="23">
        <v>6.4026175831633596</v>
      </c>
      <c r="AA15" s="23">
        <v>6.9145558761161308</v>
      </c>
      <c r="AB15" s="23">
        <v>2.7907377663452362</v>
      </c>
      <c r="AC15" s="23">
        <v>3.8252245523483888</v>
      </c>
      <c r="AD15" s="23">
        <v>5.7978675311433747</v>
      </c>
      <c r="AE15" s="23">
        <v>5.9205402721387399</v>
      </c>
    </row>
    <row r="16" spans="1:31">
      <c r="A16" s="21">
        <v>14</v>
      </c>
      <c r="B16" s="21" t="s">
        <v>0</v>
      </c>
      <c r="C16" s="21" t="s">
        <v>22</v>
      </c>
      <c r="D16" s="23">
        <v>-0.93900000000000006</v>
      </c>
      <c r="E16" s="23">
        <v>-1.5747499999999999</v>
      </c>
      <c r="F16" s="23">
        <v>-0.48839999999999933</v>
      </c>
      <c r="G16" s="23">
        <v>-0.58166666666666578</v>
      </c>
      <c r="H16" s="23">
        <v>-1.6092500000000021</v>
      </c>
      <c r="I16" s="23">
        <v>-1.6087999999999973</v>
      </c>
      <c r="J16" s="23">
        <v>-2.3375000000000004</v>
      </c>
      <c r="K16" s="23">
        <v>-1.7070000000000007</v>
      </c>
      <c r="L16" s="23">
        <v>-3.6556666666666651</v>
      </c>
      <c r="M16" s="23">
        <v>-2.1374000000000017</v>
      </c>
      <c r="N16" s="23">
        <v>-0.6336666666666666</v>
      </c>
      <c r="O16" s="23">
        <v>-0.31159999999999999</v>
      </c>
      <c r="P16" s="23"/>
      <c r="Q16" s="23"/>
      <c r="R16" s="23" t="s">
        <v>0</v>
      </c>
      <c r="S16" s="23" t="s">
        <v>22</v>
      </c>
      <c r="T16" s="23" t="s">
        <v>47</v>
      </c>
      <c r="U16" s="23">
        <v>-4.7301367275171886</v>
      </c>
      <c r="V16" s="23">
        <v>-0.68952133177224184</v>
      </c>
      <c r="W16" s="23">
        <v>-3.0069674463567231</v>
      </c>
      <c r="X16" s="23">
        <v>-3.5361948504493612</v>
      </c>
      <c r="Y16" s="23">
        <v>-7.0086107966997684</v>
      </c>
      <c r="Z16" s="23">
        <v>-8.2797790401336027</v>
      </c>
      <c r="AA16" s="23">
        <v>-3.3688200851302148</v>
      </c>
      <c r="AB16" s="23">
        <v>-14.28251718863816</v>
      </c>
      <c r="AC16" s="23">
        <v>-5.4863441340259191</v>
      </c>
      <c r="AD16" s="23">
        <v>-6.7866135222341903E-2</v>
      </c>
      <c r="AE16" s="23" t="s">
        <v>47</v>
      </c>
    </row>
    <row r="17" spans="1:31" s="24" customFormat="1">
      <c r="A17" s="21">
        <v>15</v>
      </c>
      <c r="B17" s="24" t="s">
        <v>0</v>
      </c>
      <c r="C17" s="24" t="s">
        <v>23</v>
      </c>
      <c r="D17" s="24">
        <v>1</v>
      </c>
      <c r="E17" s="24">
        <v>4</v>
      </c>
      <c r="F17" s="24">
        <v>5</v>
      </c>
      <c r="G17" s="24">
        <v>3</v>
      </c>
      <c r="H17" s="24">
        <v>4</v>
      </c>
      <c r="I17" s="24">
        <v>5</v>
      </c>
      <c r="J17" s="24">
        <v>4</v>
      </c>
      <c r="K17" s="24">
        <v>1</v>
      </c>
      <c r="L17" s="24">
        <v>3</v>
      </c>
      <c r="M17" s="24">
        <v>5</v>
      </c>
      <c r="N17" s="24">
        <v>3</v>
      </c>
      <c r="O17" s="24">
        <v>5</v>
      </c>
      <c r="R17" s="24" t="s">
        <v>0</v>
      </c>
      <c r="S17" s="24" t="s">
        <v>23</v>
      </c>
      <c r="T17" s="24">
        <v>0</v>
      </c>
      <c r="U17" s="24">
        <v>1</v>
      </c>
      <c r="V17" s="24">
        <v>1</v>
      </c>
      <c r="W17" s="24">
        <v>2</v>
      </c>
      <c r="X17" s="24">
        <v>3</v>
      </c>
      <c r="Y17" s="24">
        <v>1</v>
      </c>
      <c r="Z17" s="24">
        <v>1</v>
      </c>
      <c r="AA17" s="24">
        <v>2</v>
      </c>
      <c r="AB17" s="24">
        <v>2</v>
      </c>
      <c r="AC17" s="24">
        <v>3</v>
      </c>
      <c r="AD17" s="24">
        <v>1</v>
      </c>
      <c r="AE17" s="24">
        <v>0</v>
      </c>
    </row>
    <row r="18" spans="1:31">
      <c r="A18" s="21">
        <v>16</v>
      </c>
      <c r="B18" s="21" t="s">
        <v>2</v>
      </c>
      <c r="C18" s="21" t="s">
        <v>21</v>
      </c>
      <c r="D18" s="23" t="s">
        <v>47</v>
      </c>
      <c r="E18" s="23">
        <v>-7.7454545454545887E-2</v>
      </c>
      <c r="F18" s="23">
        <v>0.39134090909090968</v>
      </c>
      <c r="G18" s="23">
        <v>0.83220454545454536</v>
      </c>
      <c r="H18" s="23">
        <v>1.6367954545454551</v>
      </c>
      <c r="I18" s="23">
        <v>8.036363636363579E-2</v>
      </c>
      <c r="J18" s="23">
        <v>4.2500000000000308E-2</v>
      </c>
      <c r="K18" s="23">
        <v>0.53581818181818186</v>
      </c>
      <c r="L18" s="23">
        <v>0.23170454545454522</v>
      </c>
      <c r="M18" s="23">
        <v>-0.72770454545454522</v>
      </c>
      <c r="N18" s="23">
        <v>-0.82940909090909087</v>
      </c>
      <c r="O18" s="23">
        <v>-0.45709090909090927</v>
      </c>
      <c r="P18" s="23"/>
      <c r="Q18" s="23"/>
      <c r="R18" s="23" t="s">
        <v>2</v>
      </c>
      <c r="S18" s="23" t="s">
        <v>21</v>
      </c>
      <c r="T18" s="23" t="s">
        <v>47</v>
      </c>
      <c r="U18" s="23">
        <v>6.1688384250749557</v>
      </c>
      <c r="V18" s="23">
        <v>12.167110269809921</v>
      </c>
      <c r="W18" s="23">
        <v>7.483929563609423</v>
      </c>
      <c r="X18" s="23">
        <v>13.48457266033547</v>
      </c>
      <c r="Y18" s="23">
        <v>10.312517172720108</v>
      </c>
      <c r="Z18" s="23">
        <v>5.5710074580255986</v>
      </c>
      <c r="AA18" s="23">
        <v>7.1247024407784174</v>
      </c>
      <c r="AB18" s="23">
        <v>5.3136560410146565</v>
      </c>
      <c r="AC18" s="23">
        <v>3.8348683454232186</v>
      </c>
      <c r="AD18" s="23">
        <v>3.5925074265119918</v>
      </c>
      <c r="AE18" s="23">
        <v>3.9471778914268216</v>
      </c>
    </row>
    <row r="19" spans="1:31">
      <c r="A19" s="21">
        <v>17</v>
      </c>
      <c r="B19" s="21" t="s">
        <v>2</v>
      </c>
      <c r="C19" s="21" t="s">
        <v>22</v>
      </c>
      <c r="D19" s="23">
        <v>-1.8672400000000002</v>
      </c>
      <c r="E19" s="23">
        <v>-2.6642631578947382</v>
      </c>
      <c r="F19" s="23">
        <v>-2.3843499999999991</v>
      </c>
      <c r="G19" s="23">
        <v>-2.902764705882352</v>
      </c>
      <c r="H19" s="23">
        <v>-3.1387999999999994</v>
      </c>
      <c r="I19" s="23">
        <v>-2.8108947368421053</v>
      </c>
      <c r="J19" s="23">
        <v>-1.9157916666666661</v>
      </c>
      <c r="K19" s="23">
        <v>-1.96447619047619</v>
      </c>
      <c r="L19" s="23">
        <v>-1.9193684210526318</v>
      </c>
      <c r="M19" s="23">
        <v>-1.6359642857142853</v>
      </c>
      <c r="N19" s="23">
        <v>-1.2433939393939393</v>
      </c>
      <c r="O19" s="23">
        <v>-1.0199615384615386</v>
      </c>
      <c r="P19" s="23"/>
      <c r="Q19" s="23"/>
      <c r="R19" s="23" t="s">
        <v>2</v>
      </c>
      <c r="S19" s="23" t="s">
        <v>22</v>
      </c>
      <c r="T19" s="23">
        <v>-6.1310818431434617</v>
      </c>
      <c r="U19" s="23">
        <v>-13.397033861920942</v>
      </c>
      <c r="V19" s="23">
        <v>-10.56510390305964</v>
      </c>
      <c r="W19" s="23">
        <v>-16.278514140069241</v>
      </c>
      <c r="X19" s="23">
        <v>-12.576029363015664</v>
      </c>
      <c r="Y19" s="23">
        <v>-7.5224956457169361</v>
      </c>
      <c r="Z19" s="23">
        <v>-7.4990324711342033</v>
      </c>
      <c r="AA19" s="23">
        <v>-7.5776897380353052</v>
      </c>
      <c r="AB19" s="23">
        <v>-6.0512716246665148</v>
      </c>
      <c r="AC19" s="23">
        <v>-4.3316901442998725</v>
      </c>
      <c r="AD19" s="23">
        <v>-2.9400358330471836</v>
      </c>
      <c r="AE19" s="23">
        <v>-4.8272841174961219</v>
      </c>
    </row>
    <row r="20" spans="1:31" s="24" customFormat="1">
      <c r="A20" s="21">
        <v>18</v>
      </c>
      <c r="B20" s="24" t="s">
        <v>2</v>
      </c>
      <c r="C20" s="24" t="s">
        <v>23</v>
      </c>
      <c r="D20" s="24" t="s">
        <v>47</v>
      </c>
      <c r="E20" s="24">
        <v>19</v>
      </c>
      <c r="F20" s="24">
        <v>20</v>
      </c>
      <c r="G20" s="24">
        <v>17</v>
      </c>
      <c r="H20" s="24">
        <v>15</v>
      </c>
      <c r="I20" s="24">
        <v>19</v>
      </c>
      <c r="J20" s="24">
        <v>24</v>
      </c>
      <c r="K20" s="24">
        <v>21</v>
      </c>
      <c r="L20" s="24">
        <v>19</v>
      </c>
      <c r="M20" s="24">
        <v>28</v>
      </c>
      <c r="N20" s="24">
        <v>33</v>
      </c>
      <c r="O20" s="24">
        <v>26</v>
      </c>
      <c r="R20" s="24" t="s">
        <v>2</v>
      </c>
      <c r="S20" s="24" t="s">
        <v>23</v>
      </c>
      <c r="T20" s="24" t="s">
        <v>47</v>
      </c>
      <c r="U20" s="24">
        <v>10</v>
      </c>
      <c r="V20" s="24">
        <v>10</v>
      </c>
      <c r="W20" s="24">
        <v>11</v>
      </c>
      <c r="X20" s="24">
        <v>12</v>
      </c>
      <c r="Y20" s="24">
        <v>9</v>
      </c>
      <c r="Z20" s="24">
        <v>15</v>
      </c>
      <c r="AA20" s="24">
        <v>14</v>
      </c>
      <c r="AB20" s="24">
        <v>15</v>
      </c>
      <c r="AC20" s="24">
        <v>10</v>
      </c>
      <c r="AD20" s="24">
        <v>10</v>
      </c>
      <c r="AE20" s="24">
        <v>5</v>
      </c>
    </row>
    <row r="21" spans="1:31">
      <c r="A21" s="21">
        <v>19</v>
      </c>
      <c r="B21" s="21" t="s">
        <v>14</v>
      </c>
      <c r="C21" s="21" t="s">
        <v>21</v>
      </c>
      <c r="D21" s="23" t="s">
        <v>47</v>
      </c>
      <c r="E21" s="23">
        <v>-1.2030075187973943E-4</v>
      </c>
      <c r="F21" s="23">
        <v>0.44121804511278201</v>
      </c>
      <c r="G21" s="23">
        <v>1.1686315789473685</v>
      </c>
      <c r="H21" s="23">
        <v>1.8352030075187968</v>
      </c>
      <c r="I21" s="23">
        <v>-0.48577443609022558</v>
      </c>
      <c r="J21" s="23">
        <v>-0.22855639097744404</v>
      </c>
      <c r="K21" s="23">
        <v>0.6910075187969924</v>
      </c>
      <c r="L21" s="23">
        <v>0.47904511278195477</v>
      </c>
      <c r="M21" s="23">
        <v>-0.59702255639097701</v>
      </c>
      <c r="N21" s="23">
        <v>-0.72348120300751873</v>
      </c>
      <c r="O21" s="23">
        <v>-0.31712030075187958</v>
      </c>
      <c r="P21" s="23"/>
      <c r="Q21" s="23"/>
      <c r="R21" s="23" t="s">
        <v>14</v>
      </c>
      <c r="S21" s="23" t="s">
        <v>21</v>
      </c>
      <c r="T21" s="23" t="s">
        <v>47</v>
      </c>
      <c r="U21" s="23">
        <v>8.3856198687459162</v>
      </c>
      <c r="V21" s="23">
        <v>11.449362299112304</v>
      </c>
      <c r="W21" s="23">
        <v>9.9596289118260604</v>
      </c>
      <c r="X21" s="23">
        <v>8.3704079568694176</v>
      </c>
      <c r="Y21" s="23">
        <v>6.2586723938898441</v>
      </c>
      <c r="Z21" s="23">
        <v>5.3142662691234959</v>
      </c>
      <c r="AA21" s="23">
        <v>7.3721688553818954</v>
      </c>
      <c r="AB21" s="23">
        <v>5.1371442632499305</v>
      </c>
      <c r="AC21" s="23">
        <v>3.237922162670118</v>
      </c>
      <c r="AD21" s="23">
        <v>2.9714250613641875</v>
      </c>
      <c r="AE21" s="23">
        <v>3.4965014424472733</v>
      </c>
    </row>
    <row r="22" spans="1:31" s="24" customFormat="1">
      <c r="A22" s="21">
        <v>20</v>
      </c>
      <c r="B22" s="24" t="s">
        <v>14</v>
      </c>
      <c r="C22" s="24" t="s">
        <v>23</v>
      </c>
      <c r="D22" s="24" t="s">
        <v>47</v>
      </c>
      <c r="E22" s="24">
        <v>57</v>
      </c>
      <c r="F22" s="24">
        <v>59</v>
      </c>
      <c r="G22" s="24">
        <v>44</v>
      </c>
      <c r="H22" s="24">
        <v>38</v>
      </c>
      <c r="I22" s="24">
        <v>74</v>
      </c>
      <c r="J22" s="24">
        <v>78</v>
      </c>
      <c r="K22" s="24">
        <v>53</v>
      </c>
      <c r="L22" s="24">
        <v>54</v>
      </c>
      <c r="M22" s="24">
        <v>82</v>
      </c>
      <c r="N22" s="24">
        <v>90</v>
      </c>
      <c r="O22" s="24">
        <v>85</v>
      </c>
      <c r="R22" s="24" t="s">
        <v>14</v>
      </c>
      <c r="S22" s="24" t="s">
        <v>23</v>
      </c>
      <c r="T22" s="24" t="s">
        <v>47</v>
      </c>
      <c r="U22" s="24">
        <v>21</v>
      </c>
      <c r="V22" s="24">
        <v>23</v>
      </c>
      <c r="W22" s="24">
        <v>27</v>
      </c>
      <c r="X22" s="24">
        <v>40</v>
      </c>
      <c r="Y22" s="24">
        <v>33</v>
      </c>
      <c r="Z22" s="24">
        <v>40</v>
      </c>
      <c r="AA22" s="24">
        <v>37</v>
      </c>
      <c r="AB22" s="24">
        <v>36</v>
      </c>
      <c r="AC22" s="24">
        <v>27</v>
      </c>
      <c r="AD22" s="24">
        <v>27</v>
      </c>
      <c r="AE22" s="24">
        <v>13</v>
      </c>
    </row>
    <row r="23" spans="1:31">
      <c r="A23" s="21">
        <v>21</v>
      </c>
      <c r="B23" s="21" t="s">
        <v>1</v>
      </c>
      <c r="C23" s="21" t="s">
        <v>21</v>
      </c>
      <c r="D23" s="23" t="s">
        <v>47</v>
      </c>
      <c r="E23" s="23">
        <v>-0.45078787878787913</v>
      </c>
      <c r="F23" s="23">
        <v>0.76575757575757608</v>
      </c>
      <c r="G23" s="23">
        <v>0.7358787878787878</v>
      </c>
      <c r="H23" s="23">
        <v>1.606242424242424</v>
      </c>
      <c r="I23" s="23">
        <v>0.93690909090909102</v>
      </c>
      <c r="J23" s="23">
        <v>3.6121212121212075E-2</v>
      </c>
      <c r="K23" s="23">
        <v>0.80718181818181844</v>
      </c>
      <c r="L23" s="23">
        <v>0.32927272727272711</v>
      </c>
      <c r="M23" s="23">
        <v>-0.29690909090909079</v>
      </c>
      <c r="N23" s="23">
        <v>-0.29357575757575755</v>
      </c>
      <c r="O23" s="23">
        <v>-6.4848484848486054E-3</v>
      </c>
      <c r="P23" s="23"/>
      <c r="Q23" s="23"/>
      <c r="R23" s="23" t="s">
        <v>1</v>
      </c>
      <c r="S23" s="23" t="s">
        <v>21</v>
      </c>
      <c r="T23" s="23" t="s">
        <v>47</v>
      </c>
      <c r="U23" s="23">
        <v>4.1160839242713747</v>
      </c>
      <c r="V23" s="23">
        <v>15.479529486955876</v>
      </c>
      <c r="W23" s="23">
        <v>6.8652074018266598</v>
      </c>
      <c r="X23" s="23">
        <v>21.507492656383647</v>
      </c>
      <c r="Y23" s="23">
        <v>11.648158153039008</v>
      </c>
      <c r="Z23" s="23">
        <v>5.8039214338010048</v>
      </c>
      <c r="AA23" s="23">
        <v>9.7422987117248887</v>
      </c>
      <c r="AB23" s="23">
        <v>5.7831436098443545</v>
      </c>
      <c r="AC23" s="23">
        <v>5.9176693537888179</v>
      </c>
      <c r="AD23" s="23">
        <v>5.3460626357276553</v>
      </c>
      <c r="AE23" s="23">
        <v>5.7210610186453126</v>
      </c>
    </row>
    <row r="24" spans="1:31">
      <c r="A24" s="21">
        <v>22</v>
      </c>
      <c r="B24" s="21" t="s">
        <v>1</v>
      </c>
      <c r="C24" s="21" t="s">
        <v>22</v>
      </c>
      <c r="D24" s="23">
        <v>-1.3122142857142862</v>
      </c>
      <c r="E24" s="23">
        <v>-2.8208666666666677</v>
      </c>
      <c r="F24" s="23">
        <v>-1.9533333333333329</v>
      </c>
      <c r="G24" s="23">
        <v>-1.702571428571428</v>
      </c>
      <c r="H24" s="23">
        <v>-2.9287999999999998</v>
      </c>
      <c r="I24" s="23">
        <v>-1.4873846153846151</v>
      </c>
      <c r="J24" s="23">
        <v>-1.6190000000000007</v>
      </c>
      <c r="K24" s="23">
        <v>-2.1619999999999999</v>
      </c>
      <c r="L24" s="23">
        <v>-2.0019285714285719</v>
      </c>
      <c r="M24" s="23">
        <v>-1.1657999999999997</v>
      </c>
      <c r="N24" s="23">
        <v>-0.67843478260869572</v>
      </c>
      <c r="O24" s="23">
        <v>-0.45617647058823574</v>
      </c>
      <c r="P24" s="23"/>
      <c r="Q24" s="23"/>
      <c r="R24" s="23" t="s">
        <v>1</v>
      </c>
      <c r="S24" s="23" t="s">
        <v>22</v>
      </c>
      <c r="T24" s="23">
        <v>-5.3701289045857887</v>
      </c>
      <c r="U24" s="23">
        <v>-15.36098190333772</v>
      </c>
      <c r="V24" s="23">
        <v>-10.194042000751519</v>
      </c>
      <c r="W24" s="23">
        <v>-13.702077461637861</v>
      </c>
      <c r="X24" s="23">
        <v>-13.264058092380372</v>
      </c>
      <c r="Y24" s="23">
        <v>-7.4640094415025526</v>
      </c>
      <c r="Z24" s="23">
        <v>-6.3538003070885747</v>
      </c>
      <c r="AA24" s="23">
        <v>-9.4318718806057031</v>
      </c>
      <c r="AB24" s="23">
        <v>-6.8397365618115344</v>
      </c>
      <c r="AC24" s="23">
        <v>-3.3839605365335741</v>
      </c>
      <c r="AD24" s="23">
        <v>-1.6296126285341823</v>
      </c>
      <c r="AE24" s="23">
        <v>-0.60577931654902739</v>
      </c>
    </row>
    <row r="25" spans="1:31" s="24" customFormat="1">
      <c r="A25" s="21">
        <v>23</v>
      </c>
      <c r="B25" s="24" t="s">
        <v>1</v>
      </c>
      <c r="C25" s="24" t="s">
        <v>23</v>
      </c>
      <c r="D25" s="24" t="s">
        <v>47</v>
      </c>
      <c r="E25" s="24">
        <v>15</v>
      </c>
      <c r="F25" s="24">
        <v>15</v>
      </c>
      <c r="G25" s="24">
        <v>14</v>
      </c>
      <c r="H25" s="24">
        <v>10</v>
      </c>
      <c r="I25" s="24">
        <v>13</v>
      </c>
      <c r="J25" s="24">
        <v>18</v>
      </c>
      <c r="K25" s="24">
        <v>13</v>
      </c>
      <c r="L25" s="24">
        <v>14</v>
      </c>
      <c r="M25" s="24">
        <v>20</v>
      </c>
      <c r="N25" s="24">
        <v>23</v>
      </c>
      <c r="O25" s="24">
        <v>17</v>
      </c>
      <c r="R25" s="24" t="s">
        <v>1</v>
      </c>
      <c r="S25" s="24" t="s">
        <v>23</v>
      </c>
      <c r="T25" s="24" t="s">
        <v>47</v>
      </c>
      <c r="U25" s="24">
        <v>9</v>
      </c>
      <c r="V25" s="24">
        <v>8</v>
      </c>
      <c r="W25" s="24">
        <v>10</v>
      </c>
      <c r="X25" s="24">
        <v>5</v>
      </c>
      <c r="Y25" s="24">
        <v>5</v>
      </c>
      <c r="Z25" s="24">
        <v>9</v>
      </c>
      <c r="AA25" s="24">
        <v>7</v>
      </c>
      <c r="AB25" s="24">
        <v>12</v>
      </c>
      <c r="AC25" s="24">
        <v>5</v>
      </c>
      <c r="AD25" s="24">
        <v>5</v>
      </c>
      <c r="AE25" s="24">
        <v>2</v>
      </c>
    </row>
    <row r="26" spans="1:31">
      <c r="A26" s="21">
        <v>24</v>
      </c>
      <c r="B26" s="21" t="s">
        <v>15</v>
      </c>
      <c r="C26" s="21" t="s">
        <v>21</v>
      </c>
      <c r="D26" s="23" t="s">
        <v>47</v>
      </c>
      <c r="E26" s="23">
        <v>-0.28755102040816277</v>
      </c>
      <c r="F26" s="23">
        <v>0.53632653061224445</v>
      </c>
      <c r="G26" s="23">
        <v>0.95732653061224471</v>
      </c>
      <c r="H26" s="23">
        <v>1.9380000000000008</v>
      </c>
      <c r="I26" s="23">
        <v>-0.89367346938775527</v>
      </c>
      <c r="J26" s="23">
        <v>-0.45436734693877573</v>
      </c>
      <c r="K26" s="23">
        <v>1.0017346938775509</v>
      </c>
      <c r="L26" s="23">
        <v>0.49728571428571422</v>
      </c>
      <c r="M26" s="23">
        <v>-0.77208163265306107</v>
      </c>
      <c r="N26" s="23">
        <v>-1.382326530612245</v>
      </c>
      <c r="O26" s="23">
        <v>-0.51934693877551008</v>
      </c>
      <c r="P26" s="23"/>
      <c r="Q26" s="23"/>
      <c r="R26" s="23" t="s">
        <v>15</v>
      </c>
      <c r="S26" s="23" t="s">
        <v>21</v>
      </c>
      <c r="T26" s="23" t="s">
        <v>47</v>
      </c>
      <c r="U26" s="23">
        <v>8.1479928013366187</v>
      </c>
      <c r="V26" s="23">
        <v>9.5843542166475437</v>
      </c>
      <c r="W26" s="23">
        <v>10.059094620837113</v>
      </c>
      <c r="X26" s="23">
        <v>5.1059701376535287</v>
      </c>
      <c r="Y26" s="23">
        <v>5.6470042865742425</v>
      </c>
      <c r="Z26" s="23">
        <v>4.9353519633291656</v>
      </c>
      <c r="AA26" s="23">
        <v>7.0514912700697288</v>
      </c>
      <c r="AB26" s="23">
        <v>5.288956452990333</v>
      </c>
      <c r="AC26" s="23">
        <v>2.6393525003631164</v>
      </c>
      <c r="AD26" s="23">
        <v>1.5364842580034492</v>
      </c>
      <c r="AE26" s="23">
        <v>2.6902692234289538</v>
      </c>
    </row>
    <row r="27" spans="1:31">
      <c r="A27" s="21">
        <v>25</v>
      </c>
      <c r="B27" s="21" t="s">
        <v>15</v>
      </c>
      <c r="C27" s="21" t="s">
        <v>22</v>
      </c>
      <c r="D27" s="23">
        <v>-3.1155217391304353</v>
      </c>
      <c r="E27" s="23">
        <v>-3.5101176470588236</v>
      </c>
      <c r="F27" s="23">
        <v>-1.7768571428571436</v>
      </c>
      <c r="G27" s="23">
        <v>-1.7860588235294128</v>
      </c>
      <c r="H27" s="23">
        <v>-1.9776666666666669</v>
      </c>
      <c r="I27" s="23">
        <v>-3.1091428571428588</v>
      </c>
      <c r="J27" s="23">
        <v>-2.0947419354838708</v>
      </c>
      <c r="K27" s="23">
        <v>-1.6916190476190474</v>
      </c>
      <c r="L27" s="23">
        <v>-1.7316874999999994</v>
      </c>
      <c r="M27" s="23">
        <v>-2.2806799999999998</v>
      </c>
      <c r="N27" s="23">
        <v>-2.3523870967741938</v>
      </c>
      <c r="O27" s="23">
        <v>-1.0246774193548385</v>
      </c>
      <c r="P27" s="23"/>
      <c r="Q27" s="23"/>
      <c r="R27" s="23" t="s">
        <v>15</v>
      </c>
      <c r="S27" s="23" t="s">
        <v>22</v>
      </c>
      <c r="T27" s="23">
        <v>-8.3955656601602566</v>
      </c>
      <c r="U27" s="23">
        <v>-9.4582847398908108</v>
      </c>
      <c r="V27" s="23">
        <v>-8.1074729844916789</v>
      </c>
      <c r="W27" s="23">
        <v>-4.407997327234372</v>
      </c>
      <c r="X27" s="23">
        <v>-8.3277778226692938</v>
      </c>
      <c r="Y27" s="23">
        <v>-6.1487377836656698</v>
      </c>
      <c r="Z27" s="23">
        <v>-7.0883060096657413</v>
      </c>
      <c r="AA27" s="23">
        <v>-5.9176558948106406</v>
      </c>
      <c r="AB27" s="23">
        <v>-7.5122623896758967</v>
      </c>
      <c r="AC27" s="23">
        <v>-3.9443847746783374</v>
      </c>
      <c r="AD27" s="23">
        <v>-5.3583168749358379</v>
      </c>
      <c r="AE27" s="23">
        <v>-5.2809667153627373</v>
      </c>
    </row>
    <row r="28" spans="1:31" s="24" customFormat="1">
      <c r="A28" s="21">
        <v>26</v>
      </c>
      <c r="B28" s="24" t="s">
        <v>15</v>
      </c>
      <c r="C28" s="24" t="s">
        <v>23</v>
      </c>
      <c r="D28" s="24" t="s">
        <v>47</v>
      </c>
      <c r="E28" s="24">
        <v>17</v>
      </c>
      <c r="F28" s="24">
        <v>21</v>
      </c>
      <c r="G28" s="24">
        <v>17</v>
      </c>
      <c r="H28" s="24">
        <v>15</v>
      </c>
      <c r="I28" s="24">
        <v>28</v>
      </c>
      <c r="J28" s="24">
        <v>31</v>
      </c>
      <c r="K28" s="24">
        <v>21</v>
      </c>
      <c r="L28" s="24">
        <v>16</v>
      </c>
      <c r="M28" s="24">
        <v>25</v>
      </c>
      <c r="N28" s="24">
        <v>31</v>
      </c>
      <c r="O28" s="24">
        <v>31</v>
      </c>
      <c r="R28" s="24" t="s">
        <v>15</v>
      </c>
      <c r="S28" s="24" t="s">
        <v>23</v>
      </c>
      <c r="T28" s="24" t="s">
        <v>47</v>
      </c>
      <c r="U28" s="24">
        <v>8</v>
      </c>
      <c r="V28" s="24">
        <v>8</v>
      </c>
      <c r="W28" s="24">
        <v>12</v>
      </c>
      <c r="X28" s="24">
        <v>17</v>
      </c>
      <c r="Y28" s="24">
        <v>11</v>
      </c>
      <c r="Z28" s="24">
        <v>14</v>
      </c>
      <c r="AA28" s="24">
        <v>15</v>
      </c>
      <c r="AB28" s="24">
        <v>8</v>
      </c>
      <c r="AC28" s="24">
        <v>13</v>
      </c>
      <c r="AD28" s="24">
        <v>14</v>
      </c>
      <c r="AE28" s="24">
        <v>8</v>
      </c>
    </row>
    <row r="29" spans="1:31">
      <c r="A29" s="21">
        <v>27</v>
      </c>
      <c r="B29" s="21" t="s">
        <v>16</v>
      </c>
      <c r="C29" s="21" t="s">
        <v>21</v>
      </c>
      <c r="D29" s="23">
        <v>2.6058823529412124E-2</v>
      </c>
      <c r="E29" s="23">
        <v>0.56764705882352906</v>
      </c>
      <c r="F29" s="23">
        <v>0.13984313725490191</v>
      </c>
      <c r="G29" s="23">
        <v>1.6516666666666679</v>
      </c>
      <c r="H29" s="23">
        <v>1.8845882352941175</v>
      </c>
      <c r="I29" s="23">
        <v>-1.0144313725490195</v>
      </c>
      <c r="J29" s="23">
        <v>-0.18286274509803938</v>
      </c>
      <c r="K29" s="23">
        <v>0.31729411764705889</v>
      </c>
      <c r="L29" s="23">
        <v>0.55843137254901964</v>
      </c>
      <c r="M29" s="23">
        <v>-0.62301960784313704</v>
      </c>
      <c r="N29" s="23">
        <v>-0.36864705882352972</v>
      </c>
      <c r="O29" s="23">
        <v>-0.32382352941176445</v>
      </c>
      <c r="P29" s="23"/>
      <c r="Q29" s="23"/>
      <c r="R29" s="23" t="s">
        <v>16</v>
      </c>
      <c r="S29" s="23" t="s">
        <v>21</v>
      </c>
      <c r="T29" s="23">
        <v>9.4995588456190987</v>
      </c>
      <c r="U29" s="23">
        <v>11.376569132877604</v>
      </c>
      <c r="V29" s="23">
        <v>10.633477570522825</v>
      </c>
      <c r="W29" s="23">
        <v>11.866336560618953</v>
      </c>
      <c r="X29" s="23">
        <v>3.0063620364303731</v>
      </c>
      <c r="Y29" s="23">
        <v>3.3590392018612576</v>
      </c>
      <c r="Z29" s="23">
        <v>5.3614854955855362</v>
      </c>
      <c r="AA29" s="23">
        <v>6.1466574126559612</v>
      </c>
      <c r="AB29" s="23">
        <v>4.573285915506875</v>
      </c>
      <c r="AC29" s="23">
        <v>2.0790644400451401</v>
      </c>
      <c r="AD29" s="23">
        <v>2.8135634811814758</v>
      </c>
      <c r="AE29" s="23">
        <v>2.8316958094543758</v>
      </c>
    </row>
    <row r="30" spans="1:31">
      <c r="A30" s="21">
        <v>28</v>
      </c>
      <c r="B30" s="21" t="s">
        <v>16</v>
      </c>
      <c r="C30" s="21" t="s">
        <v>22</v>
      </c>
      <c r="D30" s="23">
        <v>-2.0993333333333326</v>
      </c>
      <c r="E30" s="23">
        <v>-1.3604799999999999</v>
      </c>
      <c r="F30" s="23">
        <v>-1.72891304347826</v>
      </c>
      <c r="G30" s="23">
        <v>-2.2100769230769233</v>
      </c>
      <c r="H30" s="23">
        <v>-2.433615384615385</v>
      </c>
      <c r="I30" s="23">
        <v>-2.4629090909090898</v>
      </c>
      <c r="J30" s="23">
        <v>-2.2244482758620685</v>
      </c>
      <c r="K30" s="23">
        <v>-1.7791052631578945</v>
      </c>
      <c r="L30" s="23">
        <v>-1.5175416666666666</v>
      </c>
      <c r="M30" s="23">
        <v>-1.1526216216216212</v>
      </c>
      <c r="N30" s="23">
        <v>-0.68994444444444469</v>
      </c>
      <c r="O30" s="23">
        <v>-0.54659459459459436</v>
      </c>
      <c r="P30" s="23"/>
      <c r="Q30" s="23"/>
      <c r="R30" s="23" t="s">
        <v>16</v>
      </c>
      <c r="S30" s="23" t="s">
        <v>22</v>
      </c>
      <c r="T30" s="23">
        <v>-4.3790862961925106</v>
      </c>
      <c r="U30" s="23">
        <v>-4.3046021918678274</v>
      </c>
      <c r="V30" s="23">
        <v>-5.0211802301007848</v>
      </c>
      <c r="W30" s="23">
        <v>-8.6131084712804338</v>
      </c>
      <c r="X30" s="23">
        <v>-10.482834774664598</v>
      </c>
      <c r="Y30" s="23">
        <v>-6.6559939198780151</v>
      </c>
      <c r="Z30" s="23">
        <v>-7.2907194487796048</v>
      </c>
      <c r="AA30" s="23">
        <v>-5.6759834407252523</v>
      </c>
      <c r="AB30" s="23">
        <v>-3.4322911276167196</v>
      </c>
      <c r="AC30" s="23">
        <v>-5.886984618357797</v>
      </c>
      <c r="AD30" s="23">
        <v>-1.5460826975703901</v>
      </c>
      <c r="AE30" s="23">
        <v>-1.3589362661581579</v>
      </c>
    </row>
    <row r="31" spans="1:31" s="24" customFormat="1">
      <c r="A31" s="21">
        <v>29</v>
      </c>
      <c r="B31" s="24" t="s">
        <v>16</v>
      </c>
      <c r="C31" s="24" t="s">
        <v>23</v>
      </c>
      <c r="D31" s="24">
        <v>24</v>
      </c>
      <c r="E31" s="24">
        <v>25</v>
      </c>
      <c r="F31" s="24">
        <v>23</v>
      </c>
      <c r="G31" s="24">
        <v>13</v>
      </c>
      <c r="H31" s="24">
        <v>13</v>
      </c>
      <c r="I31" s="24">
        <v>33</v>
      </c>
      <c r="J31" s="24">
        <v>29</v>
      </c>
      <c r="K31" s="24">
        <v>19</v>
      </c>
      <c r="L31" s="24">
        <v>24</v>
      </c>
      <c r="M31" s="24">
        <v>37</v>
      </c>
      <c r="N31" s="24">
        <v>36</v>
      </c>
      <c r="O31" s="24">
        <v>37</v>
      </c>
      <c r="R31" s="24" t="s">
        <v>16</v>
      </c>
      <c r="S31" s="24" t="s">
        <v>23</v>
      </c>
      <c r="T31" s="24">
        <v>5</v>
      </c>
      <c r="U31" s="24">
        <v>4</v>
      </c>
      <c r="V31" s="24">
        <v>7</v>
      </c>
      <c r="W31" s="24">
        <v>5</v>
      </c>
      <c r="X31" s="24">
        <v>18</v>
      </c>
      <c r="Y31" s="24">
        <v>17</v>
      </c>
      <c r="Z31" s="24">
        <v>17</v>
      </c>
      <c r="AA31" s="24">
        <v>15</v>
      </c>
      <c r="AB31" s="24">
        <v>16</v>
      </c>
      <c r="AC31" s="24">
        <v>9</v>
      </c>
      <c r="AD31" s="24">
        <v>8</v>
      </c>
      <c r="AE31" s="24">
        <v>3</v>
      </c>
    </row>
    <row r="32" spans="1:31">
      <c r="A32" s="21">
        <v>30</v>
      </c>
      <c r="B32" s="21" t="s">
        <v>17</v>
      </c>
      <c r="C32" s="21" t="s">
        <v>21</v>
      </c>
      <c r="D32" s="23">
        <v>-0.6621666666666669</v>
      </c>
      <c r="E32" s="23">
        <v>-0.26224999999999954</v>
      </c>
      <c r="F32" s="23">
        <v>-0.18566666666666684</v>
      </c>
      <c r="G32" s="23">
        <v>1.0998958333333331</v>
      </c>
      <c r="H32" s="23">
        <v>4.6275000000000022</v>
      </c>
      <c r="I32" s="23">
        <v>-0.54497916666666668</v>
      </c>
      <c r="J32" s="23">
        <v>-1.3578124999999996</v>
      </c>
      <c r="K32" s="23">
        <v>0.21045833333333297</v>
      </c>
      <c r="L32" s="23">
        <v>0.11137500000000067</v>
      </c>
      <c r="M32" s="23">
        <v>-0.49037500000000039</v>
      </c>
      <c r="N32" s="23">
        <v>-0.40579166666666661</v>
      </c>
      <c r="O32" s="23">
        <v>-0.30812500000000004</v>
      </c>
      <c r="P32" s="23"/>
      <c r="Q32" s="23"/>
      <c r="R32" s="23" t="s">
        <v>17</v>
      </c>
      <c r="S32" s="23" t="s">
        <v>21</v>
      </c>
      <c r="T32" s="23">
        <v>4.9172073724319327</v>
      </c>
      <c r="U32" s="23">
        <v>6.4830460307307902</v>
      </c>
      <c r="V32" s="23">
        <v>5.254680456737221</v>
      </c>
      <c r="W32" s="23">
        <v>6.6559578325535007</v>
      </c>
      <c r="X32" s="23">
        <v>4.9413028249868711</v>
      </c>
      <c r="Y32" s="23">
        <v>1.787254710794574</v>
      </c>
      <c r="Z32" s="23">
        <v>1.2202999440943658</v>
      </c>
      <c r="AA32" s="23">
        <v>1.3121858989806843</v>
      </c>
      <c r="AB32" s="23">
        <v>0.85708830197345598</v>
      </c>
      <c r="AC32" s="23">
        <v>0.14416186638224052</v>
      </c>
      <c r="AD32" s="23">
        <v>0.37411462771954396</v>
      </c>
      <c r="AE32" s="23">
        <v>0.98250812496438733</v>
      </c>
    </row>
    <row r="33" spans="1:31">
      <c r="A33" s="21">
        <v>31</v>
      </c>
      <c r="B33" s="21" t="s">
        <v>17</v>
      </c>
      <c r="C33" s="21" t="s">
        <v>22</v>
      </c>
      <c r="D33" s="23">
        <v>-1.8126785714285714</v>
      </c>
      <c r="E33" s="23">
        <v>-1.1497096774193543</v>
      </c>
      <c r="F33" s="23">
        <v>-1.1165</v>
      </c>
      <c r="G33" s="23">
        <v>-1.6857500000000003</v>
      </c>
      <c r="H33" s="23">
        <v>-1.511000000000001</v>
      </c>
      <c r="I33" s="23">
        <v>-1.9986875000000002</v>
      </c>
      <c r="J33" s="23">
        <v>-2.2333888888888884</v>
      </c>
      <c r="K33" s="23">
        <v>-1.4290000000000005</v>
      </c>
      <c r="L33" s="23">
        <v>-1.1925000000000001</v>
      </c>
      <c r="M33" s="23">
        <v>-0.80295000000000061</v>
      </c>
      <c r="N33" s="23">
        <v>-0.7621714285714285</v>
      </c>
      <c r="O33" s="23">
        <v>-0.56988888888888911</v>
      </c>
      <c r="P33" s="23"/>
      <c r="Q33" s="23"/>
      <c r="R33" s="23" t="s">
        <v>17</v>
      </c>
      <c r="S33" s="23" t="s">
        <v>22</v>
      </c>
      <c r="T33" s="23">
        <v>-2.4788234045774922</v>
      </c>
      <c r="U33" s="23">
        <v>-3.0626398173609117</v>
      </c>
      <c r="V33" s="23">
        <v>-2.0363747058173334</v>
      </c>
      <c r="W33" s="23">
        <v>-2.2580143669790842</v>
      </c>
      <c r="X33" s="23">
        <v>-5.7265734378290301</v>
      </c>
      <c r="Y33" s="23">
        <v>-5.8240076545317434</v>
      </c>
      <c r="Z33" s="23">
        <v>-4.2258240846023822</v>
      </c>
      <c r="AA33" s="23">
        <v>-4.6980098818787948</v>
      </c>
      <c r="AB33" s="23">
        <v>-3.9640743964460134</v>
      </c>
      <c r="AC33" s="23">
        <v>-2.9447298847236967</v>
      </c>
      <c r="AD33" s="23">
        <v>-3.396903681326279</v>
      </c>
      <c r="AE33" s="23">
        <v>-2.735000884546416</v>
      </c>
    </row>
    <row r="34" spans="1:31" s="24" customFormat="1">
      <c r="A34" s="21">
        <v>32</v>
      </c>
      <c r="B34" s="24" t="s">
        <v>17</v>
      </c>
      <c r="C34" s="24" t="s">
        <v>23</v>
      </c>
      <c r="D34" s="24">
        <v>28</v>
      </c>
      <c r="E34" s="24">
        <v>31</v>
      </c>
      <c r="F34" s="24">
        <v>30</v>
      </c>
      <c r="G34" s="24">
        <v>12</v>
      </c>
      <c r="H34" s="24">
        <v>4</v>
      </c>
      <c r="I34" s="24">
        <v>32</v>
      </c>
      <c r="J34" s="24">
        <v>36</v>
      </c>
      <c r="K34" s="24">
        <v>22</v>
      </c>
      <c r="L34" s="24">
        <v>20</v>
      </c>
      <c r="M34" s="24">
        <v>40</v>
      </c>
      <c r="N34" s="24">
        <v>35</v>
      </c>
      <c r="O34" s="24">
        <v>36</v>
      </c>
      <c r="R34" s="24" t="s">
        <v>17</v>
      </c>
      <c r="S34" s="24" t="s">
        <v>23</v>
      </c>
      <c r="T34" s="24">
        <v>7</v>
      </c>
      <c r="U34" s="24">
        <v>7</v>
      </c>
      <c r="V34" s="24">
        <v>5</v>
      </c>
      <c r="W34" s="24">
        <v>9</v>
      </c>
      <c r="X34" s="24">
        <v>11</v>
      </c>
      <c r="Y34" s="24">
        <v>16</v>
      </c>
      <c r="Z34" s="24">
        <v>23</v>
      </c>
      <c r="AA34" s="24">
        <v>19</v>
      </c>
      <c r="AB34" s="24">
        <v>17</v>
      </c>
      <c r="AC34" s="24">
        <v>17</v>
      </c>
      <c r="AD34" s="24">
        <v>12</v>
      </c>
      <c r="AE34" s="24">
        <v>6</v>
      </c>
    </row>
    <row r="35" spans="1:31">
      <c r="A35" s="21">
        <v>33</v>
      </c>
      <c r="B35" s="21" t="s">
        <v>18</v>
      </c>
      <c r="C35" s="21" t="s">
        <v>21</v>
      </c>
      <c r="D35" s="23" t="s">
        <v>47</v>
      </c>
      <c r="E35" s="23">
        <v>-6.9635359116022047E-2</v>
      </c>
      <c r="F35" s="23">
        <v>0.27497237569060767</v>
      </c>
      <c r="G35" s="23">
        <v>1.1504033149171276</v>
      </c>
      <c r="H35" s="23">
        <v>2.5757016574585645</v>
      </c>
      <c r="I35" s="23">
        <v>-0.50147513812154676</v>
      </c>
      <c r="J35" s="23">
        <v>-0.52802762430939243</v>
      </c>
      <c r="K35" s="23">
        <v>0.56356906077348068</v>
      </c>
      <c r="L35" s="23">
        <v>0.38154143646408845</v>
      </c>
      <c r="M35" s="23">
        <v>-0.56874033149171288</v>
      </c>
      <c r="N35" s="23">
        <v>-0.63923204419889534</v>
      </c>
      <c r="O35" s="23">
        <v>-0.31473480662983405</v>
      </c>
      <c r="P35" s="23"/>
      <c r="Q35" s="23"/>
      <c r="R35" s="23" t="s">
        <v>18</v>
      </c>
      <c r="S35" s="23" t="s">
        <v>21</v>
      </c>
      <c r="T35" s="23" t="s">
        <v>47</v>
      </c>
      <c r="U35" s="23">
        <v>7.8810699006535101</v>
      </c>
      <c r="V35" s="23">
        <v>9.8065737442283165</v>
      </c>
      <c r="W35" s="23">
        <v>9.0835172443946561</v>
      </c>
      <c r="X35" s="23">
        <v>7.46103201029283</v>
      </c>
      <c r="Y35" s="23">
        <v>5.0728820690910972</v>
      </c>
      <c r="Z35" s="23">
        <v>4.2285735420439465</v>
      </c>
      <c r="AA35" s="23">
        <v>5.7651015520268789</v>
      </c>
      <c r="AB35" s="23">
        <v>4.0021017983810321</v>
      </c>
      <c r="AC35" s="23">
        <v>2.4174774432125599</v>
      </c>
      <c r="AD35" s="23">
        <v>2.2826355540993091</v>
      </c>
      <c r="AE35" s="23">
        <v>2.8298070820098227</v>
      </c>
    </row>
    <row r="36" spans="1:31">
      <c r="A36" s="21">
        <v>34</v>
      </c>
      <c r="B36" s="21" t="s">
        <v>18</v>
      </c>
      <c r="C36" s="21" t="s">
        <v>22</v>
      </c>
      <c r="D36" s="23">
        <v>-2.1479438202247185</v>
      </c>
      <c r="E36" s="23">
        <v>-1.9504318181818177</v>
      </c>
      <c r="F36" s="23">
        <v>-1.5716179775280894</v>
      </c>
      <c r="G36" s="23">
        <v>-1.8421249999999993</v>
      </c>
      <c r="H36" s="23">
        <v>-2.3008095238095234</v>
      </c>
      <c r="I36" s="23">
        <v>-2.3738301886792446</v>
      </c>
      <c r="J36" s="23">
        <v>-2.0964035087719308</v>
      </c>
      <c r="K36" s="23">
        <v>-1.71828</v>
      </c>
      <c r="L36" s="23">
        <v>-1.567635135135135</v>
      </c>
      <c r="M36" s="23">
        <v>-1.2712950819672129</v>
      </c>
      <c r="N36" s="23">
        <v>-1.1203359999999996</v>
      </c>
      <c r="O36" s="23">
        <v>-0.66330578512396698</v>
      </c>
      <c r="P36" s="23"/>
      <c r="Q36" s="23"/>
      <c r="R36" s="23" t="s">
        <v>18</v>
      </c>
      <c r="S36" s="23" t="s">
        <v>22</v>
      </c>
      <c r="T36" s="23">
        <v>-5.5575369050939436</v>
      </c>
      <c r="U36" s="23">
        <v>-9.020428662077272</v>
      </c>
      <c r="V36" s="23">
        <v>-6.847937679347778</v>
      </c>
      <c r="W36" s="23">
        <v>-7.0362337278445812</v>
      </c>
      <c r="X36" s="23">
        <v>-9.011291121712981</v>
      </c>
      <c r="Y36" s="23">
        <v>-6.3529016722095779</v>
      </c>
      <c r="Z36" s="23">
        <v>-5.9929630392734232</v>
      </c>
      <c r="AA36" s="23">
        <v>-5.8783907313031332</v>
      </c>
      <c r="AB36" s="23">
        <v>-4.9902049177470804</v>
      </c>
      <c r="AC36" s="23">
        <v>-3.8918198717956645</v>
      </c>
      <c r="AD36" s="23">
        <v>-3.4947693627756697</v>
      </c>
      <c r="AE36" s="23">
        <v>-3.3655845506185749</v>
      </c>
    </row>
    <row r="37" spans="1:31" s="24" customFormat="1">
      <c r="A37" s="21">
        <v>35</v>
      </c>
      <c r="B37" s="24" t="s">
        <v>18</v>
      </c>
      <c r="C37" s="24" t="s">
        <v>23</v>
      </c>
      <c r="D37" s="24" t="s">
        <v>47</v>
      </c>
      <c r="E37" s="24">
        <v>88</v>
      </c>
      <c r="F37" s="24">
        <v>89</v>
      </c>
      <c r="G37" s="24">
        <v>56</v>
      </c>
      <c r="H37" s="24">
        <v>42</v>
      </c>
      <c r="I37" s="24">
        <v>106</v>
      </c>
      <c r="J37" s="24">
        <v>114</v>
      </c>
      <c r="K37" s="24">
        <v>75</v>
      </c>
      <c r="L37" s="24">
        <v>74</v>
      </c>
      <c r="M37" s="24">
        <v>122</v>
      </c>
      <c r="N37" s="24">
        <v>125</v>
      </c>
      <c r="O37" s="24">
        <v>121</v>
      </c>
      <c r="R37" s="24" t="s">
        <v>18</v>
      </c>
      <c r="S37" s="24" t="s">
        <v>23</v>
      </c>
      <c r="T37" s="24" t="s">
        <v>47</v>
      </c>
      <c r="U37" s="24">
        <v>28</v>
      </c>
      <c r="V37" s="24">
        <v>28</v>
      </c>
      <c r="W37" s="24">
        <v>36</v>
      </c>
      <c r="X37" s="24">
        <v>51</v>
      </c>
      <c r="Y37" s="24">
        <v>49</v>
      </c>
      <c r="Z37" s="24">
        <v>63</v>
      </c>
      <c r="AA37" s="24">
        <v>56</v>
      </c>
      <c r="AB37" s="24">
        <v>53</v>
      </c>
      <c r="AC37" s="24">
        <v>44</v>
      </c>
      <c r="AD37" s="24">
        <v>39</v>
      </c>
      <c r="AE37" s="24">
        <v>19</v>
      </c>
    </row>
    <row r="38" spans="1:31">
      <c r="A38" s="21">
        <v>36</v>
      </c>
      <c r="B38" s="21" t="s">
        <v>25</v>
      </c>
      <c r="C38" s="21" t="s">
        <v>21</v>
      </c>
      <c r="D38" s="23">
        <v>-0.31888235294117728</v>
      </c>
      <c r="E38" s="23">
        <v>-0.47011764705882297</v>
      </c>
      <c r="F38" s="23">
        <v>-0.3701176470588235</v>
      </c>
      <c r="G38" s="23">
        <v>1.447235294117647</v>
      </c>
      <c r="H38" s="23">
        <v>3.9459705882352938</v>
      </c>
      <c r="I38" s="23">
        <v>-0.24814705882352944</v>
      </c>
      <c r="J38" s="23">
        <v>-1.2547058823529407</v>
      </c>
      <c r="K38" s="23">
        <v>-5.6352941176470807E-2</v>
      </c>
      <c r="L38" s="23">
        <v>-1.0499999999999458E-2</v>
      </c>
      <c r="M38" s="23">
        <v>-0.59473529411764781</v>
      </c>
      <c r="N38" s="23">
        <v>-0.52499999999999958</v>
      </c>
      <c r="O38" s="23">
        <v>-0.35367647058823515</v>
      </c>
      <c r="P38" s="23"/>
      <c r="Q38" s="23"/>
      <c r="R38" s="23" t="s">
        <v>25</v>
      </c>
      <c r="S38" s="23" t="s">
        <v>21</v>
      </c>
      <c r="T38" s="23">
        <v>3.2838830491880477</v>
      </c>
      <c r="U38" s="23">
        <v>3.9156786236533812</v>
      </c>
      <c r="V38" s="23">
        <v>3.9514414997934786</v>
      </c>
      <c r="W38" s="23">
        <v>3.8566141453692619</v>
      </c>
      <c r="X38" s="23">
        <v>5.1569746281399365</v>
      </c>
      <c r="Y38" s="23">
        <v>1.6111583158437828</v>
      </c>
      <c r="Z38" s="23">
        <v>-1.0855281549445399</v>
      </c>
      <c r="AA38" s="23">
        <v>-0.36263256057942916</v>
      </c>
      <c r="AB38" s="23">
        <v>0.87631812641398177</v>
      </c>
      <c r="AC38" s="23">
        <v>0.54511861995833066</v>
      </c>
      <c r="AD38" s="23">
        <v>0.89143628014986243</v>
      </c>
      <c r="AE38" s="23">
        <v>1.4705210068172132</v>
      </c>
    </row>
    <row r="39" spans="1:31">
      <c r="A39" s="21">
        <v>37</v>
      </c>
      <c r="B39" s="21" t="s">
        <v>25</v>
      </c>
      <c r="C39" s="21" t="s">
        <v>22</v>
      </c>
      <c r="D39" s="23">
        <v>-1.2630555555555558</v>
      </c>
      <c r="E39" s="23">
        <v>-1.2343499999999992</v>
      </c>
      <c r="F39" s="23">
        <v>-1.0693333333333335</v>
      </c>
      <c r="G39" s="23">
        <v>-1.2047500000000007</v>
      </c>
      <c r="H39" s="23">
        <v>-0.14100000000000534</v>
      </c>
      <c r="I39" s="23">
        <v>-1.2370769230769232</v>
      </c>
      <c r="J39" s="23">
        <v>-1.667714285714285</v>
      </c>
      <c r="K39" s="23">
        <v>-1.3663333333333338</v>
      </c>
      <c r="L39" s="23">
        <v>-0.96324999999999972</v>
      </c>
      <c r="M39" s="23">
        <v>-0.73461290322580741</v>
      </c>
      <c r="N39" s="23">
        <v>-0.72614285714285687</v>
      </c>
      <c r="O39" s="23">
        <v>-0.48475000000000013</v>
      </c>
      <c r="P39" s="23"/>
      <c r="Q39" s="23"/>
      <c r="R39" s="23" t="s">
        <v>25</v>
      </c>
      <c r="S39" s="23" t="s">
        <v>22</v>
      </c>
      <c r="T39" s="23">
        <v>-1.8908225124642146</v>
      </c>
      <c r="U39" s="23">
        <v>-2.3302330242976406</v>
      </c>
      <c r="V39" s="23">
        <v>-2.953425225119652</v>
      </c>
      <c r="W39" s="23">
        <v>-1.5312630293207252</v>
      </c>
      <c r="X39" s="23">
        <v>-1.7023647394575356</v>
      </c>
      <c r="Y39" s="23">
        <v>-3.6326372148094168</v>
      </c>
      <c r="Z39" s="23">
        <v>-3.8849509370620057</v>
      </c>
      <c r="AA39" s="23">
        <v>-4.609377466013842</v>
      </c>
      <c r="AB39" s="23">
        <v>-3.1071767246688524</v>
      </c>
      <c r="AC39" s="23">
        <v>-1.979838386381664</v>
      </c>
      <c r="AD39" s="23">
        <v>-1.347995663150777</v>
      </c>
      <c r="AE39" s="23">
        <v>-0.56499294800718136</v>
      </c>
    </row>
    <row r="40" spans="1:31" s="24" customFormat="1">
      <c r="A40" s="21">
        <v>38</v>
      </c>
      <c r="B40" s="24" t="s">
        <v>25</v>
      </c>
      <c r="C40" s="24" t="s">
        <v>23</v>
      </c>
      <c r="D40" s="24">
        <v>18</v>
      </c>
      <c r="E40" s="24">
        <v>20</v>
      </c>
      <c r="F40" s="24">
        <v>21</v>
      </c>
      <c r="G40" s="24">
        <v>4</v>
      </c>
      <c r="H40" s="24">
        <v>1</v>
      </c>
      <c r="I40" s="24">
        <v>26</v>
      </c>
      <c r="J40" s="24">
        <v>28</v>
      </c>
      <c r="K40" s="24">
        <v>15</v>
      </c>
      <c r="L40" s="24">
        <v>16</v>
      </c>
      <c r="M40" s="24">
        <v>31</v>
      </c>
      <c r="N40" s="24">
        <v>28</v>
      </c>
      <c r="O40" s="24">
        <v>28</v>
      </c>
      <c r="R40" s="24" t="s">
        <v>25</v>
      </c>
      <c r="S40" s="24" t="s">
        <v>23</v>
      </c>
      <c r="T40" s="24">
        <v>5</v>
      </c>
      <c r="U40" s="24">
        <v>4</v>
      </c>
      <c r="V40" s="24">
        <v>3</v>
      </c>
      <c r="W40" s="24">
        <v>5</v>
      </c>
      <c r="X40" s="24">
        <v>3</v>
      </c>
      <c r="Y40" s="24">
        <v>11</v>
      </c>
      <c r="Z40" s="24">
        <v>19</v>
      </c>
      <c r="AA40" s="24">
        <v>14</v>
      </c>
      <c r="AB40" s="24">
        <v>10</v>
      </c>
      <c r="AC40" s="24">
        <v>10</v>
      </c>
      <c r="AD40" s="24">
        <v>9</v>
      </c>
      <c r="AE40" s="24">
        <v>3</v>
      </c>
    </row>
    <row r="41" spans="1:31">
      <c r="A41" s="21">
        <v>39</v>
      </c>
      <c r="B41" s="21" t="s">
        <v>26</v>
      </c>
      <c r="C41" s="21" t="s">
        <v>21</v>
      </c>
      <c r="D41" s="23" t="s">
        <v>47</v>
      </c>
      <c r="E41" s="23">
        <v>2.2993197278911484E-2</v>
      </c>
      <c r="F41" s="23">
        <v>0.42417687074829902</v>
      </c>
      <c r="G41" s="23">
        <v>1.0817482993197283</v>
      </c>
      <c r="H41" s="23">
        <v>2.258768707482993</v>
      </c>
      <c r="I41" s="23">
        <v>-0.56006802721088444</v>
      </c>
      <c r="J41" s="23">
        <v>-0.35995238095238102</v>
      </c>
      <c r="K41" s="23">
        <v>0.70695238095238133</v>
      </c>
      <c r="L41" s="23">
        <v>0.47221768707483008</v>
      </c>
      <c r="M41" s="23">
        <v>-0.56272789115646238</v>
      </c>
      <c r="N41" s="23">
        <v>-0.66565306122449031</v>
      </c>
      <c r="O41" s="23">
        <v>-0.30572789115646254</v>
      </c>
      <c r="P41" s="23"/>
      <c r="Q41" s="23"/>
      <c r="R41" s="23" t="s">
        <v>26</v>
      </c>
      <c r="S41" s="23" t="s">
        <v>21</v>
      </c>
      <c r="T41" s="23" t="s">
        <v>47</v>
      </c>
      <c r="U41" s="23">
        <v>8.798235230027684</v>
      </c>
      <c r="V41" s="23">
        <v>11.160822018451327</v>
      </c>
      <c r="W41" s="23">
        <v>10.292460818318892</v>
      </c>
      <c r="X41" s="23">
        <v>7.993943241539073</v>
      </c>
      <c r="Y41" s="23">
        <v>5.8735528691619052</v>
      </c>
      <c r="Z41" s="23">
        <v>5.4576854991705384</v>
      </c>
      <c r="AA41" s="23">
        <v>7.1824005984800383</v>
      </c>
      <c r="AB41" s="23">
        <v>4.7250721714890567</v>
      </c>
      <c r="AC41" s="23">
        <v>2.8505400281829245</v>
      </c>
      <c r="AD41" s="23">
        <v>2.6044095358291144</v>
      </c>
      <c r="AE41" s="23">
        <v>3.1441997796734191</v>
      </c>
    </row>
    <row r="42" spans="1:31">
      <c r="A42" s="21">
        <v>40</v>
      </c>
      <c r="B42" s="21" t="s">
        <v>26</v>
      </c>
      <c r="C42" s="21" t="s">
        <v>22</v>
      </c>
      <c r="D42" s="23">
        <v>-2.3722816901408454</v>
      </c>
      <c r="E42" s="23">
        <v>-2.1610441176470592</v>
      </c>
      <c r="F42" s="23">
        <v>-1.7267352941176473</v>
      </c>
      <c r="G42" s="23">
        <v>-1.8911538461538457</v>
      </c>
      <c r="H42" s="23">
        <v>-2.3534878048780485</v>
      </c>
      <c r="I42" s="23">
        <v>-2.7432750000000015</v>
      </c>
      <c r="J42" s="23">
        <v>-2.2359767441860461</v>
      </c>
      <c r="K42" s="23">
        <v>-1.8062666666666662</v>
      </c>
      <c r="L42" s="23">
        <v>-1.734362068965517</v>
      </c>
      <c r="M42" s="23">
        <v>-1.4541208791208786</v>
      </c>
      <c r="N42" s="23">
        <v>-1.2341237113402064</v>
      </c>
      <c r="O42" s="23">
        <v>-0.7170645161290321</v>
      </c>
      <c r="P42" s="23"/>
      <c r="Q42" s="23"/>
      <c r="R42" s="23" t="s">
        <v>26</v>
      </c>
      <c r="S42" s="23" t="s">
        <v>22</v>
      </c>
      <c r="T42" s="23">
        <v>-6.3908810852370657</v>
      </c>
      <c r="U42" s="23">
        <v>-10.135461268373879</v>
      </c>
      <c r="V42" s="23">
        <v>-7.3152791738551528</v>
      </c>
      <c r="W42" s="23">
        <v>-7.9241322276064947</v>
      </c>
      <c r="X42" s="23">
        <v>-9.4680990206039475</v>
      </c>
      <c r="Y42" s="23">
        <v>-7.1403466467201495</v>
      </c>
      <c r="Z42" s="23">
        <v>-6.9032409925010789</v>
      </c>
      <c r="AA42" s="23">
        <v>-6.3013951530662284</v>
      </c>
      <c r="AB42" s="23">
        <v>-5.4281184510210885</v>
      </c>
      <c r="AC42" s="23">
        <v>-4.454167367505665</v>
      </c>
      <c r="AD42" s="23">
        <v>-4.1388014726631379</v>
      </c>
      <c r="AE42" s="23">
        <v>-3.8906954761082111</v>
      </c>
    </row>
    <row r="43" spans="1:31" s="24" customFormat="1">
      <c r="A43" s="21">
        <v>41</v>
      </c>
      <c r="B43" s="24" t="s">
        <v>26</v>
      </c>
      <c r="C43" s="24" t="s">
        <v>23</v>
      </c>
      <c r="D43" s="24" t="s">
        <v>47</v>
      </c>
      <c r="E43" s="24">
        <v>68</v>
      </c>
      <c r="F43" s="24">
        <v>68</v>
      </c>
      <c r="G43" s="24">
        <v>52</v>
      </c>
      <c r="H43" s="24">
        <v>41</v>
      </c>
      <c r="I43" s="24">
        <v>80</v>
      </c>
      <c r="J43" s="24">
        <v>86</v>
      </c>
      <c r="K43" s="24">
        <v>60</v>
      </c>
      <c r="L43" s="24">
        <v>58</v>
      </c>
      <c r="M43" s="24">
        <v>91</v>
      </c>
      <c r="N43" s="24">
        <v>97</v>
      </c>
      <c r="O43" s="24">
        <v>93</v>
      </c>
      <c r="R43" s="24" t="s">
        <v>26</v>
      </c>
      <c r="S43" s="24" t="s">
        <v>23</v>
      </c>
      <c r="T43" s="24" t="s">
        <v>47</v>
      </c>
      <c r="U43" s="24">
        <v>24</v>
      </c>
      <c r="V43" s="24">
        <v>25</v>
      </c>
      <c r="W43" s="24">
        <v>31</v>
      </c>
      <c r="X43" s="24">
        <v>48</v>
      </c>
      <c r="Y43" s="24">
        <v>38</v>
      </c>
      <c r="Z43" s="24">
        <v>44</v>
      </c>
      <c r="AA43" s="24">
        <v>42</v>
      </c>
      <c r="AB43" s="24">
        <v>43</v>
      </c>
      <c r="AC43" s="24">
        <v>34</v>
      </c>
      <c r="AD43" s="24">
        <v>30</v>
      </c>
      <c r="AE43" s="24">
        <v>16</v>
      </c>
    </row>
    <row r="44" spans="1:31">
      <c r="A44" s="21">
        <v>42</v>
      </c>
      <c r="B44" s="21" t="s">
        <v>44</v>
      </c>
      <c r="C44" s="21" t="s">
        <v>21</v>
      </c>
      <c r="D44" s="23">
        <v>-0.24047368421052626</v>
      </c>
      <c r="E44" s="23">
        <v>6.6315789473684286E-2</v>
      </c>
      <c r="F44" s="23">
        <v>0.23505263157894687</v>
      </c>
      <c r="G44" s="23">
        <v>1.134789473684211</v>
      </c>
      <c r="H44" s="23">
        <v>3.1849473684210516</v>
      </c>
      <c r="I44" s="23">
        <v>-0.78336842105263127</v>
      </c>
      <c r="J44" s="23">
        <v>-0.54852631578947275</v>
      </c>
      <c r="K44" s="23">
        <v>0.62915789473684158</v>
      </c>
      <c r="L44" s="23">
        <v>9.9631578947369015E-2</v>
      </c>
      <c r="M44" s="23">
        <v>-0.25473684210526426</v>
      </c>
      <c r="N44" s="23">
        <v>-0.40757894736842104</v>
      </c>
      <c r="O44" s="23">
        <v>-0.34452631578947251</v>
      </c>
      <c r="P44" s="23"/>
      <c r="Q44" s="23"/>
      <c r="R44" s="23" t="s">
        <v>44</v>
      </c>
      <c r="S44" s="23" t="s">
        <v>21</v>
      </c>
      <c r="T44" s="23">
        <v>5.5120484035959221</v>
      </c>
      <c r="U44" s="23">
        <v>6.8655449289157691</v>
      </c>
      <c r="V44" s="23">
        <v>7.4751367846496022</v>
      </c>
      <c r="W44" s="23">
        <v>8.3047563458810476</v>
      </c>
      <c r="X44" s="23">
        <v>5.6029057597318008</v>
      </c>
      <c r="Y44" s="23">
        <v>4.6567186077486156</v>
      </c>
      <c r="Z44" s="23">
        <v>4.4727582312122829</v>
      </c>
      <c r="AA44" s="23">
        <v>4.1158793152151647</v>
      </c>
      <c r="AB44" s="23">
        <v>2.5568990067344055</v>
      </c>
      <c r="AC44" s="23">
        <v>2.3404495743714677</v>
      </c>
      <c r="AD44" s="23">
        <v>2.1496694715003422</v>
      </c>
      <c r="AE44" s="23">
        <v>2.6158292045162925</v>
      </c>
    </row>
    <row r="45" spans="1:31">
      <c r="A45" s="21">
        <v>43</v>
      </c>
      <c r="B45" s="21" t="s">
        <v>44</v>
      </c>
      <c r="C45" s="21" t="s">
        <v>22</v>
      </c>
      <c r="D45" s="23">
        <v>-1.2391111111111104</v>
      </c>
      <c r="E45" s="23">
        <v>-0.89066666666666683</v>
      </c>
      <c r="F45" s="23">
        <v>-0.56733333333333313</v>
      </c>
      <c r="G45" s="23">
        <v>-1.3854999999999986</v>
      </c>
      <c r="H45" s="23">
        <v>-1.5496666666666694</v>
      </c>
      <c r="I45" s="23">
        <v>-1.0219411764705881</v>
      </c>
      <c r="J45" s="23">
        <v>-1.2616153846153835</v>
      </c>
      <c r="K45" s="23">
        <v>-0.62575000000000092</v>
      </c>
      <c r="L45" s="23">
        <v>-0.38966666666666683</v>
      </c>
      <c r="M45" s="23">
        <v>-0.51521428571428729</v>
      </c>
      <c r="N45" s="23">
        <v>-0.51774999999999993</v>
      </c>
      <c r="O45" s="23">
        <v>-0.40982352941176381</v>
      </c>
      <c r="P45" s="23"/>
      <c r="Q45" s="23"/>
      <c r="R45" s="23" t="s">
        <v>44</v>
      </c>
      <c r="S45" s="23" t="s">
        <v>22</v>
      </c>
      <c r="T45" s="23">
        <v>-0.47957618504935723</v>
      </c>
      <c r="U45" s="23">
        <v>-1.2031535971327658</v>
      </c>
      <c r="V45" s="23">
        <v>-1.9012225737159332</v>
      </c>
      <c r="W45" s="23">
        <v>-8.3253351068467804E-2</v>
      </c>
      <c r="X45" s="23">
        <v>-3.4288405005392715</v>
      </c>
      <c r="Y45" s="23">
        <v>-1.7568694338670219</v>
      </c>
      <c r="Z45" s="23">
        <v>-1.9528098098690048</v>
      </c>
      <c r="AA45" s="23">
        <v>-1.3682996742575639</v>
      </c>
      <c r="AB45" s="23">
        <v>-1.1809189892229999</v>
      </c>
      <c r="AC45" s="23">
        <v>-1.2287937205838368</v>
      </c>
      <c r="AD45" s="23">
        <v>-0.36542458928049043</v>
      </c>
      <c r="AE45" s="23">
        <v>-0.82917346169093231</v>
      </c>
    </row>
    <row r="46" spans="1:31" s="24" customFormat="1">
      <c r="A46" s="21">
        <v>44</v>
      </c>
      <c r="B46" s="24" t="s">
        <v>44</v>
      </c>
      <c r="C46" s="24" t="s">
        <v>23</v>
      </c>
      <c r="D46" s="24">
        <v>9</v>
      </c>
      <c r="E46" s="24">
        <v>6</v>
      </c>
      <c r="F46" s="24">
        <v>9</v>
      </c>
      <c r="G46" s="24">
        <v>2</v>
      </c>
      <c r="H46" s="24">
        <v>3</v>
      </c>
      <c r="I46" s="24">
        <v>17</v>
      </c>
      <c r="J46" s="24">
        <v>13</v>
      </c>
      <c r="K46" s="24">
        <v>4</v>
      </c>
      <c r="L46" s="24">
        <v>9</v>
      </c>
      <c r="M46" s="24">
        <v>14</v>
      </c>
      <c r="N46" s="24">
        <v>16</v>
      </c>
      <c r="O46" s="24">
        <v>17</v>
      </c>
      <c r="R46" s="24" t="s">
        <v>44</v>
      </c>
      <c r="S46" s="24" t="s">
        <v>23</v>
      </c>
      <c r="T46" s="24">
        <v>2</v>
      </c>
      <c r="U46" s="24">
        <v>1</v>
      </c>
      <c r="V46" s="24">
        <v>2</v>
      </c>
      <c r="W46" s="24">
        <v>1</v>
      </c>
      <c r="X46" s="24">
        <v>3</v>
      </c>
      <c r="Y46" s="24">
        <v>4</v>
      </c>
      <c r="Z46" s="24">
        <v>6</v>
      </c>
      <c r="AA46" s="24">
        <v>4</v>
      </c>
      <c r="AB46" s="24">
        <v>4</v>
      </c>
      <c r="AC46" s="24">
        <v>5</v>
      </c>
      <c r="AD46" s="24">
        <v>3</v>
      </c>
      <c r="AE46" s="24">
        <v>2</v>
      </c>
    </row>
    <row r="47" spans="1:31">
      <c r="A47" s="21">
        <v>45</v>
      </c>
      <c r="B47" s="21" t="s">
        <v>45</v>
      </c>
      <c r="C47" s="21" t="s">
        <v>21</v>
      </c>
      <c r="D47" s="23" t="s">
        <v>47</v>
      </c>
      <c r="E47" s="23">
        <v>-8.5580246913580169E-2</v>
      </c>
      <c r="F47" s="23">
        <v>0.27965432098765425</v>
      </c>
      <c r="G47" s="23">
        <v>1.1522345679012347</v>
      </c>
      <c r="H47" s="23">
        <v>2.5042469135802481</v>
      </c>
      <c r="I47" s="23">
        <v>-0.46841358024691365</v>
      </c>
      <c r="J47" s="23">
        <v>-0.52562345679012312</v>
      </c>
      <c r="K47" s="23">
        <v>0.55587654320987689</v>
      </c>
      <c r="L47" s="23">
        <v>0.41460493827160511</v>
      </c>
      <c r="M47" s="23">
        <v>-0.60556790123456761</v>
      </c>
      <c r="N47" s="23">
        <v>-0.66640123456790146</v>
      </c>
      <c r="O47" s="23">
        <v>-0.31124074074074087</v>
      </c>
      <c r="P47" s="23"/>
      <c r="Q47" s="23"/>
      <c r="R47" s="23" t="s">
        <v>45</v>
      </c>
      <c r="S47" s="23" t="s">
        <v>21</v>
      </c>
      <c r="T47" s="23" t="s">
        <v>47</v>
      </c>
      <c r="U47" s="23">
        <v>8.0001746812894137</v>
      </c>
      <c r="V47" s="23">
        <v>10.080013881462843</v>
      </c>
      <c r="W47" s="23">
        <v>9.174853399158593</v>
      </c>
      <c r="X47" s="23">
        <v>7.6789603977043051</v>
      </c>
      <c r="Y47" s="23">
        <v>5.1216913639399078</v>
      </c>
      <c r="Z47" s="23">
        <v>4.1999345970180322</v>
      </c>
      <c r="AA47" s="23">
        <v>5.9585288514060304</v>
      </c>
      <c r="AB47" s="23">
        <v>4.1716008912284757</v>
      </c>
      <c r="AC47" s="23">
        <v>2.4265115759778717</v>
      </c>
      <c r="AD47" s="23">
        <v>2.2982303415646212</v>
      </c>
      <c r="AE47" s="23">
        <v>2.8549032528269662</v>
      </c>
    </row>
    <row r="48" spans="1:31">
      <c r="A48" s="21">
        <v>46</v>
      </c>
      <c r="B48" s="21" t="s">
        <v>45</v>
      </c>
      <c r="C48" s="21" t="s">
        <v>22</v>
      </c>
      <c r="D48" s="23">
        <v>-2.2501875</v>
      </c>
      <c r="E48" s="23">
        <v>-2.0279756097560973</v>
      </c>
      <c r="F48" s="23">
        <v>-1.6846000000000003</v>
      </c>
      <c r="G48" s="23">
        <v>-1.8590370370370366</v>
      </c>
      <c r="H48" s="23">
        <v>-2.3585897435897438</v>
      </c>
      <c r="I48" s="23">
        <v>-2.6320561797752813</v>
      </c>
      <c r="J48" s="23">
        <v>-2.2038514851485149</v>
      </c>
      <c r="K48" s="23">
        <v>-1.7798309859154928</v>
      </c>
      <c r="L48" s="23">
        <v>-1.7307384615384613</v>
      </c>
      <c r="M48" s="23">
        <v>-1.3693055555555542</v>
      </c>
      <c r="N48" s="23">
        <v>-1.2087889908256884</v>
      </c>
      <c r="O48" s="23">
        <v>-0.70474038461538491</v>
      </c>
      <c r="P48" s="23"/>
      <c r="Q48" s="23"/>
      <c r="R48" s="23" t="s">
        <v>45</v>
      </c>
      <c r="S48" s="23" t="s">
        <v>22</v>
      </c>
      <c r="T48" s="23">
        <v>-5.9637737626975111</v>
      </c>
      <c r="U48" s="23">
        <v>-9.3099573681863284</v>
      </c>
      <c r="V48" s="23">
        <v>-7.2284542259348417</v>
      </c>
      <c r="W48" s="23">
        <v>-7.2348903100381863</v>
      </c>
      <c r="X48" s="23">
        <v>-9.3601942855363394</v>
      </c>
      <c r="Y48" s="23">
        <v>-6.7614378711733591</v>
      </c>
      <c r="Z48" s="23">
        <v>-6.4182423265791506</v>
      </c>
      <c r="AA48" s="23">
        <v>-6.2253208126143313</v>
      </c>
      <c r="AB48" s="23">
        <v>-5.3011670343612929</v>
      </c>
      <c r="AC48" s="23">
        <v>-4.2332334809253869</v>
      </c>
      <c r="AD48" s="23">
        <v>-3.7555480939002681</v>
      </c>
      <c r="AE48" s="23">
        <v>-3.6639858551982973</v>
      </c>
    </row>
    <row r="49" spans="1:31" s="24" customFormat="1">
      <c r="A49" s="21">
        <v>47</v>
      </c>
      <c r="B49" s="24" t="s">
        <v>45</v>
      </c>
      <c r="C49" s="24" t="s">
        <v>23</v>
      </c>
      <c r="D49" s="24" t="s">
        <v>47</v>
      </c>
      <c r="E49" s="24">
        <v>82</v>
      </c>
      <c r="F49" s="24">
        <v>80</v>
      </c>
      <c r="G49" s="24">
        <v>54</v>
      </c>
      <c r="H49" s="24">
        <v>39</v>
      </c>
      <c r="I49" s="24">
        <v>89</v>
      </c>
      <c r="J49" s="24">
        <v>101</v>
      </c>
      <c r="K49" s="24">
        <v>71</v>
      </c>
      <c r="L49" s="24">
        <v>65</v>
      </c>
      <c r="M49" s="24">
        <v>108</v>
      </c>
      <c r="N49" s="24">
        <v>109</v>
      </c>
      <c r="O49" s="24">
        <v>104</v>
      </c>
      <c r="R49" s="24" t="s">
        <v>45</v>
      </c>
      <c r="S49" s="24" t="s">
        <v>23</v>
      </c>
      <c r="T49" s="24" t="s">
        <v>47</v>
      </c>
      <c r="U49" s="24">
        <v>27</v>
      </c>
      <c r="V49" s="24">
        <v>26</v>
      </c>
      <c r="W49" s="24">
        <v>35</v>
      </c>
      <c r="X49" s="24">
        <v>48</v>
      </c>
      <c r="Y49" s="24">
        <v>45</v>
      </c>
      <c r="Z49" s="24">
        <v>57</v>
      </c>
      <c r="AA49" s="24">
        <v>52</v>
      </c>
      <c r="AB49" s="24">
        <v>49</v>
      </c>
      <c r="AC49" s="24">
        <v>39</v>
      </c>
      <c r="AD49" s="24">
        <v>36</v>
      </c>
      <c r="AE49" s="24">
        <v>17</v>
      </c>
    </row>
    <row r="53" spans="1:31">
      <c r="A53" s="20" t="s">
        <v>41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1">
      <c r="C54" s="21">
        <v>2005</v>
      </c>
      <c r="D54" s="21">
        <v>2006</v>
      </c>
      <c r="E54" s="21">
        <v>2007</v>
      </c>
      <c r="F54" s="21">
        <v>2008</v>
      </c>
      <c r="G54" s="21">
        <v>2009</v>
      </c>
      <c r="H54" s="21">
        <v>2010</v>
      </c>
      <c r="I54" s="21">
        <v>2011</v>
      </c>
      <c r="J54" s="21">
        <v>2012</v>
      </c>
      <c r="K54" s="21">
        <v>2013</v>
      </c>
      <c r="L54" s="21">
        <v>2014</v>
      </c>
      <c r="M54" s="21">
        <v>2015</v>
      </c>
      <c r="N54" s="21">
        <v>2016</v>
      </c>
      <c r="S54" s="21">
        <v>2005</v>
      </c>
      <c r="T54" s="21">
        <v>2006</v>
      </c>
      <c r="U54" s="21">
        <v>2007</v>
      </c>
      <c r="V54" s="21">
        <v>2008</v>
      </c>
      <c r="W54" s="21">
        <v>2009</v>
      </c>
      <c r="X54" s="21">
        <v>2010</v>
      </c>
      <c r="Y54" s="21">
        <v>2011</v>
      </c>
      <c r="Z54" s="21">
        <v>2012</v>
      </c>
      <c r="AA54" s="21">
        <v>2013</v>
      </c>
      <c r="AB54" s="21">
        <v>2014</v>
      </c>
      <c r="AC54" s="21">
        <v>2015</v>
      </c>
      <c r="AD54" s="21">
        <v>2016</v>
      </c>
    </row>
    <row r="55" spans="1:31">
      <c r="A55" s="21" t="s">
        <v>5</v>
      </c>
      <c r="B55" s="21" t="s">
        <v>23</v>
      </c>
      <c r="C55" s="21">
        <v>8</v>
      </c>
      <c r="D55" s="21">
        <v>7</v>
      </c>
      <c r="E55" s="21">
        <v>8</v>
      </c>
      <c r="F55" s="21">
        <v>7</v>
      </c>
      <c r="G55" s="21">
        <v>4</v>
      </c>
      <c r="H55" s="21">
        <v>10</v>
      </c>
      <c r="I55" s="21">
        <v>10</v>
      </c>
      <c r="J55" s="21">
        <v>8</v>
      </c>
      <c r="K55" s="21">
        <v>7</v>
      </c>
      <c r="L55" s="21">
        <v>11</v>
      </c>
      <c r="M55" s="21">
        <v>13</v>
      </c>
      <c r="N55" s="21">
        <v>13</v>
      </c>
      <c r="Q55" s="21" t="s">
        <v>5</v>
      </c>
      <c r="R55" s="21" t="s">
        <v>23</v>
      </c>
      <c r="S55" s="21">
        <v>2</v>
      </c>
      <c r="T55" s="21">
        <v>3</v>
      </c>
      <c r="U55" s="21">
        <v>3</v>
      </c>
      <c r="V55" s="21">
        <v>6</v>
      </c>
      <c r="W55" s="21">
        <v>4</v>
      </c>
      <c r="X55" s="21">
        <v>3</v>
      </c>
      <c r="Y55" s="21">
        <v>5</v>
      </c>
      <c r="Z55" s="21">
        <v>5</v>
      </c>
      <c r="AA55" s="21">
        <v>3</v>
      </c>
      <c r="AB55" s="21">
        <v>4</v>
      </c>
      <c r="AC55" s="21">
        <v>5</v>
      </c>
      <c r="AD55" s="21">
        <v>3</v>
      </c>
    </row>
    <row r="56" spans="1:31">
      <c r="A56" s="21" t="s">
        <v>4</v>
      </c>
      <c r="B56" s="21" t="s">
        <v>23</v>
      </c>
      <c r="C56" s="21" t="s">
        <v>47</v>
      </c>
      <c r="D56" s="21">
        <v>10</v>
      </c>
      <c r="E56" s="21">
        <v>7</v>
      </c>
      <c r="F56" s="21">
        <v>6</v>
      </c>
      <c r="G56" s="21">
        <v>4</v>
      </c>
      <c r="H56" s="21">
        <v>16</v>
      </c>
      <c r="I56" s="21">
        <v>19</v>
      </c>
      <c r="J56" s="21">
        <v>10</v>
      </c>
      <c r="K56" s="21">
        <v>9</v>
      </c>
      <c r="L56" s="21">
        <v>15</v>
      </c>
      <c r="M56" s="21">
        <v>13</v>
      </c>
      <c r="N56" s="21">
        <v>16</v>
      </c>
      <c r="Q56" s="21" t="s">
        <v>4</v>
      </c>
      <c r="R56" s="21" t="s">
        <v>23</v>
      </c>
      <c r="S56" s="21" t="s">
        <v>47</v>
      </c>
      <c r="T56" s="21">
        <v>2</v>
      </c>
      <c r="U56" s="21">
        <v>1</v>
      </c>
      <c r="V56" s="21">
        <v>1</v>
      </c>
      <c r="W56" s="21">
        <v>9</v>
      </c>
      <c r="X56" s="21">
        <v>10</v>
      </c>
      <c r="Y56" s="21">
        <v>10</v>
      </c>
      <c r="Z56" s="21">
        <v>6</v>
      </c>
      <c r="AA56" s="21">
        <v>5</v>
      </c>
      <c r="AB56" s="21">
        <v>3</v>
      </c>
      <c r="AC56" s="21">
        <v>2</v>
      </c>
      <c r="AD56" s="21">
        <v>0</v>
      </c>
    </row>
    <row r="57" spans="1:31">
      <c r="A57" s="21" t="s">
        <v>6</v>
      </c>
      <c r="B57" s="21" t="s">
        <v>23</v>
      </c>
      <c r="C57" s="21">
        <v>10</v>
      </c>
      <c r="D57" s="21">
        <v>13</v>
      </c>
      <c r="E57" s="21">
        <v>15</v>
      </c>
      <c r="F57" s="21">
        <v>9</v>
      </c>
      <c r="G57" s="21">
        <v>5</v>
      </c>
      <c r="H57" s="21">
        <v>16</v>
      </c>
      <c r="I57" s="21">
        <v>16</v>
      </c>
      <c r="J57" s="21">
        <v>9</v>
      </c>
      <c r="K57" s="21">
        <v>12</v>
      </c>
      <c r="L57" s="21">
        <v>16</v>
      </c>
      <c r="M57" s="21">
        <v>19</v>
      </c>
      <c r="N57" s="21">
        <v>17</v>
      </c>
      <c r="Q57" s="21" t="s">
        <v>6</v>
      </c>
      <c r="R57" s="21" t="s">
        <v>23</v>
      </c>
      <c r="S57" s="21">
        <v>3</v>
      </c>
      <c r="T57" s="21">
        <v>3</v>
      </c>
      <c r="U57" s="21">
        <v>6</v>
      </c>
      <c r="V57" s="21">
        <v>7</v>
      </c>
      <c r="W57" s="21">
        <v>6</v>
      </c>
      <c r="X57" s="21">
        <v>7</v>
      </c>
      <c r="Y57" s="21">
        <v>5</v>
      </c>
      <c r="Z57" s="21">
        <v>8</v>
      </c>
      <c r="AA57" s="21">
        <v>7</v>
      </c>
      <c r="AB57" s="21">
        <v>3</v>
      </c>
      <c r="AC57" s="21">
        <v>4</v>
      </c>
      <c r="AD57" s="21">
        <v>3</v>
      </c>
    </row>
    <row r="58" spans="1:31">
      <c r="A58" s="21" t="s">
        <v>7</v>
      </c>
      <c r="B58" s="21" t="s">
        <v>23</v>
      </c>
      <c r="C58" s="21">
        <v>7</v>
      </c>
      <c r="D58" s="21">
        <v>4</v>
      </c>
      <c r="E58" s="21">
        <v>4</v>
      </c>
      <c r="F58" s="21">
        <v>2</v>
      </c>
      <c r="G58" s="21">
        <v>6</v>
      </c>
      <c r="H58" s="21">
        <v>8</v>
      </c>
      <c r="I58" s="21">
        <v>5</v>
      </c>
      <c r="J58" s="21">
        <v>4</v>
      </c>
      <c r="K58" s="21">
        <v>4</v>
      </c>
      <c r="L58" s="21">
        <v>7</v>
      </c>
      <c r="M58" s="21">
        <v>9</v>
      </c>
      <c r="N58" s="21">
        <v>8</v>
      </c>
      <c r="Q58" s="21" t="s">
        <v>7</v>
      </c>
      <c r="R58" s="21" t="s">
        <v>23</v>
      </c>
      <c r="S58" s="21">
        <v>3</v>
      </c>
      <c r="T58" s="21">
        <v>2</v>
      </c>
      <c r="U58" s="21">
        <v>2</v>
      </c>
      <c r="V58" s="21">
        <v>0</v>
      </c>
      <c r="W58" s="21">
        <v>6</v>
      </c>
      <c r="X58" s="21">
        <v>3</v>
      </c>
      <c r="Y58" s="21">
        <v>4</v>
      </c>
      <c r="Z58" s="21">
        <v>2</v>
      </c>
      <c r="AA58" s="21">
        <v>4</v>
      </c>
      <c r="AB58" s="21">
        <v>4</v>
      </c>
      <c r="AC58" s="21">
        <v>5</v>
      </c>
      <c r="AD58" s="21">
        <v>2</v>
      </c>
    </row>
    <row r="59" spans="1:31">
      <c r="A59" s="21" t="s">
        <v>0</v>
      </c>
      <c r="B59" s="21" t="s">
        <v>23</v>
      </c>
      <c r="C59" s="21">
        <v>1</v>
      </c>
      <c r="D59" s="21">
        <v>4</v>
      </c>
      <c r="E59" s="21">
        <v>5</v>
      </c>
      <c r="F59" s="21">
        <v>3</v>
      </c>
      <c r="G59" s="21">
        <v>4</v>
      </c>
      <c r="H59" s="21">
        <v>5</v>
      </c>
      <c r="I59" s="21">
        <v>4</v>
      </c>
      <c r="J59" s="21">
        <v>1</v>
      </c>
      <c r="K59" s="21">
        <v>3</v>
      </c>
      <c r="L59" s="21">
        <v>5</v>
      </c>
      <c r="M59" s="21">
        <v>3</v>
      </c>
      <c r="N59" s="21">
        <v>5</v>
      </c>
      <c r="Q59" s="21" t="s">
        <v>0</v>
      </c>
      <c r="R59" s="21" t="s">
        <v>23</v>
      </c>
      <c r="S59" s="21">
        <v>0</v>
      </c>
      <c r="T59" s="21">
        <v>1</v>
      </c>
      <c r="U59" s="21">
        <v>1</v>
      </c>
      <c r="V59" s="21">
        <v>2</v>
      </c>
      <c r="W59" s="21">
        <v>3</v>
      </c>
      <c r="X59" s="21">
        <v>1</v>
      </c>
      <c r="Y59" s="21">
        <v>1</v>
      </c>
      <c r="Z59" s="21">
        <v>2</v>
      </c>
      <c r="AA59" s="21">
        <v>2</v>
      </c>
      <c r="AB59" s="21">
        <v>3</v>
      </c>
      <c r="AC59" s="21">
        <v>1</v>
      </c>
      <c r="AD59" s="21">
        <v>0</v>
      </c>
    </row>
    <row r="60" spans="1:31">
      <c r="A60" s="21" t="s">
        <v>2</v>
      </c>
      <c r="B60" s="21" t="s">
        <v>23</v>
      </c>
      <c r="C60" s="21" t="s">
        <v>47</v>
      </c>
      <c r="D60" s="21">
        <v>19</v>
      </c>
      <c r="E60" s="21">
        <v>20</v>
      </c>
      <c r="F60" s="21">
        <v>17</v>
      </c>
      <c r="G60" s="21">
        <v>15</v>
      </c>
      <c r="H60" s="21">
        <v>19</v>
      </c>
      <c r="I60" s="21">
        <v>24</v>
      </c>
      <c r="J60" s="21">
        <v>21</v>
      </c>
      <c r="K60" s="21">
        <v>19</v>
      </c>
      <c r="L60" s="21">
        <v>28</v>
      </c>
      <c r="M60" s="21">
        <v>33</v>
      </c>
      <c r="N60" s="21">
        <v>26</v>
      </c>
      <c r="Q60" s="21" t="s">
        <v>2</v>
      </c>
      <c r="R60" s="21" t="s">
        <v>23</v>
      </c>
      <c r="S60" s="21" t="s">
        <v>47</v>
      </c>
      <c r="T60" s="21">
        <v>10</v>
      </c>
      <c r="U60" s="21">
        <v>10</v>
      </c>
      <c r="V60" s="21">
        <v>11</v>
      </c>
      <c r="W60" s="21">
        <v>12</v>
      </c>
      <c r="X60" s="21">
        <v>9</v>
      </c>
      <c r="Y60" s="21">
        <v>15</v>
      </c>
      <c r="Z60" s="21">
        <v>14</v>
      </c>
      <c r="AA60" s="21">
        <v>15</v>
      </c>
      <c r="AB60" s="21">
        <v>10</v>
      </c>
      <c r="AC60" s="21">
        <v>10</v>
      </c>
      <c r="AD60" s="21">
        <v>5</v>
      </c>
    </row>
    <row r="61" spans="1:31">
      <c r="A61" s="21" t="s">
        <v>14</v>
      </c>
      <c r="B61" s="21" t="s">
        <v>23</v>
      </c>
      <c r="C61" s="21" t="s">
        <v>47</v>
      </c>
      <c r="D61" s="21">
        <v>57</v>
      </c>
      <c r="E61" s="21">
        <v>59</v>
      </c>
      <c r="F61" s="21">
        <v>44</v>
      </c>
      <c r="G61" s="21">
        <v>38</v>
      </c>
      <c r="H61" s="21">
        <v>74</v>
      </c>
      <c r="I61" s="21">
        <v>78</v>
      </c>
      <c r="J61" s="21">
        <v>53</v>
      </c>
      <c r="K61" s="21">
        <v>54</v>
      </c>
      <c r="L61" s="21">
        <v>82</v>
      </c>
      <c r="M61" s="21">
        <v>90</v>
      </c>
      <c r="N61" s="21">
        <v>85</v>
      </c>
      <c r="Q61" s="21" t="s">
        <v>14</v>
      </c>
      <c r="R61" s="21" t="s">
        <v>23</v>
      </c>
      <c r="S61" s="21" t="s">
        <v>47</v>
      </c>
      <c r="T61" s="21">
        <v>21</v>
      </c>
      <c r="U61" s="21">
        <v>23</v>
      </c>
      <c r="V61" s="21">
        <v>27</v>
      </c>
      <c r="W61" s="21">
        <v>40</v>
      </c>
      <c r="X61" s="21">
        <v>33</v>
      </c>
      <c r="Y61" s="21">
        <v>40</v>
      </c>
      <c r="Z61" s="21">
        <v>37</v>
      </c>
      <c r="AA61" s="21">
        <v>36</v>
      </c>
      <c r="AB61" s="21">
        <v>27</v>
      </c>
      <c r="AC61" s="21">
        <v>27</v>
      </c>
      <c r="AD61" s="21">
        <v>13</v>
      </c>
    </row>
    <row r="62" spans="1:31">
      <c r="A62" s="21" t="s">
        <v>1</v>
      </c>
      <c r="B62" s="21" t="s">
        <v>23</v>
      </c>
      <c r="C62" s="21" t="s">
        <v>47</v>
      </c>
      <c r="D62" s="21">
        <v>15</v>
      </c>
      <c r="E62" s="21">
        <v>15</v>
      </c>
      <c r="F62" s="21">
        <v>14</v>
      </c>
      <c r="G62" s="21">
        <v>10</v>
      </c>
      <c r="H62" s="21">
        <v>13</v>
      </c>
      <c r="I62" s="21">
        <v>18</v>
      </c>
      <c r="J62" s="21">
        <v>13</v>
      </c>
      <c r="K62" s="21">
        <v>14</v>
      </c>
      <c r="L62" s="21">
        <v>20</v>
      </c>
      <c r="M62" s="21">
        <v>23</v>
      </c>
      <c r="N62" s="21">
        <v>17</v>
      </c>
      <c r="Q62" s="21" t="s">
        <v>1</v>
      </c>
      <c r="R62" s="21" t="s">
        <v>23</v>
      </c>
      <c r="S62" s="21" t="s">
        <v>47</v>
      </c>
      <c r="T62" s="21">
        <v>9</v>
      </c>
      <c r="U62" s="21">
        <v>8</v>
      </c>
      <c r="V62" s="21">
        <v>10</v>
      </c>
      <c r="W62" s="21">
        <v>5</v>
      </c>
      <c r="X62" s="21">
        <v>5</v>
      </c>
      <c r="Y62" s="21">
        <v>9</v>
      </c>
      <c r="Z62" s="21">
        <v>7</v>
      </c>
      <c r="AA62" s="21">
        <v>12</v>
      </c>
      <c r="AB62" s="21">
        <v>5</v>
      </c>
      <c r="AC62" s="21">
        <v>5</v>
      </c>
      <c r="AD62" s="21">
        <v>2</v>
      </c>
    </row>
    <row r="63" spans="1:31">
      <c r="A63" s="21" t="s">
        <v>15</v>
      </c>
      <c r="B63" s="21" t="s">
        <v>23</v>
      </c>
      <c r="C63" s="21" t="s">
        <v>47</v>
      </c>
      <c r="D63" s="21">
        <v>17</v>
      </c>
      <c r="E63" s="21">
        <v>21</v>
      </c>
      <c r="F63" s="21">
        <v>17</v>
      </c>
      <c r="G63" s="21">
        <v>15</v>
      </c>
      <c r="H63" s="21">
        <v>28</v>
      </c>
      <c r="I63" s="21">
        <v>31</v>
      </c>
      <c r="J63" s="21">
        <v>21</v>
      </c>
      <c r="K63" s="21">
        <v>16</v>
      </c>
      <c r="L63" s="21">
        <v>25</v>
      </c>
      <c r="M63" s="21">
        <v>31</v>
      </c>
      <c r="N63" s="21">
        <v>31</v>
      </c>
      <c r="Q63" s="21" t="s">
        <v>15</v>
      </c>
      <c r="R63" s="21" t="s">
        <v>23</v>
      </c>
      <c r="S63" s="21" t="s">
        <v>47</v>
      </c>
      <c r="T63" s="21">
        <v>8</v>
      </c>
      <c r="U63" s="21">
        <v>8</v>
      </c>
      <c r="V63" s="21">
        <v>12</v>
      </c>
      <c r="W63" s="21">
        <v>17</v>
      </c>
      <c r="X63" s="21">
        <v>11</v>
      </c>
      <c r="Y63" s="21">
        <v>14</v>
      </c>
      <c r="Z63" s="21">
        <v>15</v>
      </c>
      <c r="AA63" s="21">
        <v>8</v>
      </c>
      <c r="AB63" s="21">
        <v>13</v>
      </c>
      <c r="AC63" s="21">
        <v>14</v>
      </c>
      <c r="AD63" s="21">
        <v>8</v>
      </c>
    </row>
    <row r="64" spans="1:31">
      <c r="A64" s="21" t="s">
        <v>16</v>
      </c>
      <c r="B64" s="21" t="s">
        <v>23</v>
      </c>
      <c r="C64" s="21">
        <v>24</v>
      </c>
      <c r="D64" s="21">
        <v>25</v>
      </c>
      <c r="E64" s="21">
        <v>23</v>
      </c>
      <c r="F64" s="21">
        <v>13</v>
      </c>
      <c r="G64" s="21">
        <v>13</v>
      </c>
      <c r="H64" s="21">
        <v>33</v>
      </c>
      <c r="I64" s="21">
        <v>29</v>
      </c>
      <c r="J64" s="21">
        <v>19</v>
      </c>
      <c r="K64" s="21">
        <v>24</v>
      </c>
      <c r="L64" s="21">
        <v>37</v>
      </c>
      <c r="M64" s="21">
        <v>36</v>
      </c>
      <c r="N64" s="21">
        <v>37</v>
      </c>
      <c r="Q64" s="21" t="s">
        <v>16</v>
      </c>
      <c r="R64" s="21" t="s">
        <v>23</v>
      </c>
      <c r="S64" s="21">
        <v>5</v>
      </c>
      <c r="T64" s="21">
        <v>4</v>
      </c>
      <c r="U64" s="21">
        <v>7</v>
      </c>
      <c r="V64" s="21">
        <v>5</v>
      </c>
      <c r="W64" s="21">
        <v>18</v>
      </c>
      <c r="X64" s="21">
        <v>17</v>
      </c>
      <c r="Y64" s="21">
        <v>17</v>
      </c>
      <c r="Z64" s="21">
        <v>15</v>
      </c>
      <c r="AA64" s="21">
        <v>16</v>
      </c>
      <c r="AB64" s="21">
        <v>9</v>
      </c>
      <c r="AC64" s="21">
        <v>8</v>
      </c>
      <c r="AD64" s="21">
        <v>3</v>
      </c>
    </row>
    <row r="65" spans="1:30">
      <c r="A65" s="21" t="s">
        <v>17</v>
      </c>
      <c r="B65" s="21" t="s">
        <v>23</v>
      </c>
      <c r="C65" s="21">
        <v>28</v>
      </c>
      <c r="D65" s="21">
        <v>31</v>
      </c>
      <c r="E65" s="21">
        <v>30</v>
      </c>
      <c r="F65" s="21">
        <v>12</v>
      </c>
      <c r="G65" s="21">
        <v>4</v>
      </c>
      <c r="H65" s="21">
        <v>32</v>
      </c>
      <c r="I65" s="21">
        <v>36</v>
      </c>
      <c r="J65" s="21">
        <v>22</v>
      </c>
      <c r="K65" s="21">
        <v>20</v>
      </c>
      <c r="L65" s="21">
        <v>40</v>
      </c>
      <c r="M65" s="21">
        <v>35</v>
      </c>
      <c r="N65" s="21">
        <v>36</v>
      </c>
      <c r="Q65" s="21" t="s">
        <v>17</v>
      </c>
      <c r="R65" s="21" t="s">
        <v>23</v>
      </c>
      <c r="S65" s="21">
        <v>7</v>
      </c>
      <c r="T65" s="21">
        <v>7</v>
      </c>
      <c r="U65" s="21">
        <v>5</v>
      </c>
      <c r="V65" s="21">
        <v>9</v>
      </c>
      <c r="W65" s="21">
        <v>11</v>
      </c>
      <c r="X65" s="21">
        <v>16</v>
      </c>
      <c r="Y65" s="21">
        <v>23</v>
      </c>
      <c r="Z65" s="21">
        <v>19</v>
      </c>
      <c r="AA65" s="21">
        <v>17</v>
      </c>
      <c r="AB65" s="21">
        <v>17</v>
      </c>
      <c r="AC65" s="21">
        <v>12</v>
      </c>
      <c r="AD65" s="21">
        <v>6</v>
      </c>
    </row>
    <row r="66" spans="1:30">
      <c r="A66" s="21" t="s">
        <v>18</v>
      </c>
      <c r="B66" s="21" t="s">
        <v>23</v>
      </c>
      <c r="C66" s="21" t="s">
        <v>47</v>
      </c>
      <c r="D66" s="21">
        <v>88</v>
      </c>
      <c r="E66" s="21">
        <v>89</v>
      </c>
      <c r="F66" s="21">
        <v>56</v>
      </c>
      <c r="G66" s="21">
        <v>42</v>
      </c>
      <c r="H66" s="21">
        <v>106</v>
      </c>
      <c r="I66" s="21">
        <v>114</v>
      </c>
      <c r="J66" s="21">
        <v>75</v>
      </c>
      <c r="K66" s="21">
        <v>74</v>
      </c>
      <c r="L66" s="21">
        <v>122</v>
      </c>
      <c r="M66" s="21">
        <v>125</v>
      </c>
      <c r="N66" s="21">
        <v>121</v>
      </c>
      <c r="Q66" s="21" t="s">
        <v>18</v>
      </c>
      <c r="R66" s="21" t="s">
        <v>23</v>
      </c>
      <c r="S66" s="21" t="s">
        <v>47</v>
      </c>
      <c r="T66" s="21">
        <v>28</v>
      </c>
      <c r="U66" s="21">
        <v>28</v>
      </c>
      <c r="V66" s="21">
        <v>36</v>
      </c>
      <c r="W66" s="21">
        <v>51</v>
      </c>
      <c r="X66" s="21">
        <v>49</v>
      </c>
      <c r="Y66" s="21">
        <v>63</v>
      </c>
      <c r="Z66" s="21">
        <v>56</v>
      </c>
      <c r="AA66" s="21">
        <v>53</v>
      </c>
      <c r="AB66" s="21">
        <v>44</v>
      </c>
      <c r="AC66" s="21">
        <v>39</v>
      </c>
      <c r="AD66" s="21">
        <v>19</v>
      </c>
    </row>
    <row r="67" spans="1:30">
      <c r="A67" s="21" t="s">
        <v>25</v>
      </c>
      <c r="B67" s="21" t="s">
        <v>23</v>
      </c>
      <c r="C67" s="21">
        <v>18</v>
      </c>
      <c r="D67" s="21">
        <v>20</v>
      </c>
      <c r="E67" s="21">
        <v>21</v>
      </c>
      <c r="F67" s="21">
        <v>4</v>
      </c>
      <c r="G67" s="21">
        <v>1</v>
      </c>
      <c r="H67" s="21">
        <v>26</v>
      </c>
      <c r="I67" s="21">
        <v>28</v>
      </c>
      <c r="J67" s="21">
        <v>15</v>
      </c>
      <c r="K67" s="21">
        <v>16</v>
      </c>
      <c r="L67" s="21">
        <v>31</v>
      </c>
      <c r="M67" s="21">
        <v>28</v>
      </c>
      <c r="N67" s="21">
        <v>28</v>
      </c>
      <c r="Q67" s="21" t="s">
        <v>25</v>
      </c>
      <c r="R67" s="21" t="s">
        <v>23</v>
      </c>
      <c r="S67" s="21">
        <v>5</v>
      </c>
      <c r="T67" s="21">
        <v>4</v>
      </c>
      <c r="U67" s="21">
        <v>3</v>
      </c>
      <c r="V67" s="21">
        <v>5</v>
      </c>
      <c r="W67" s="21">
        <v>3</v>
      </c>
      <c r="X67" s="21">
        <v>11</v>
      </c>
      <c r="Y67" s="21">
        <v>19</v>
      </c>
      <c r="Z67" s="21">
        <v>14</v>
      </c>
      <c r="AA67" s="21">
        <v>10</v>
      </c>
      <c r="AB67" s="21">
        <v>10</v>
      </c>
      <c r="AC67" s="21">
        <v>9</v>
      </c>
      <c r="AD67" s="21">
        <v>3</v>
      </c>
    </row>
    <row r="68" spans="1:30">
      <c r="A68" s="21" t="s">
        <v>26</v>
      </c>
      <c r="B68" s="21" t="s">
        <v>23</v>
      </c>
      <c r="C68" s="21" t="s">
        <v>47</v>
      </c>
      <c r="D68" s="21">
        <v>68</v>
      </c>
      <c r="E68" s="21">
        <v>68</v>
      </c>
      <c r="F68" s="21">
        <v>52</v>
      </c>
      <c r="G68" s="21">
        <v>41</v>
      </c>
      <c r="H68" s="21">
        <v>80</v>
      </c>
      <c r="I68" s="21">
        <v>86</v>
      </c>
      <c r="J68" s="21">
        <v>60</v>
      </c>
      <c r="K68" s="21">
        <v>58</v>
      </c>
      <c r="L68" s="21">
        <v>91</v>
      </c>
      <c r="M68" s="21">
        <v>97</v>
      </c>
      <c r="N68" s="21">
        <v>93</v>
      </c>
      <c r="Q68" s="21" t="s">
        <v>26</v>
      </c>
      <c r="R68" s="21" t="s">
        <v>23</v>
      </c>
      <c r="S68" s="21" t="s">
        <v>47</v>
      </c>
      <c r="T68" s="21">
        <v>24</v>
      </c>
      <c r="U68" s="21">
        <v>25</v>
      </c>
      <c r="V68" s="21">
        <v>31</v>
      </c>
      <c r="W68" s="21">
        <v>48</v>
      </c>
      <c r="X68" s="21">
        <v>38</v>
      </c>
      <c r="Y68" s="21">
        <v>44</v>
      </c>
      <c r="Z68" s="21">
        <v>42</v>
      </c>
      <c r="AA68" s="21">
        <v>43</v>
      </c>
      <c r="AB68" s="21">
        <v>34</v>
      </c>
      <c r="AC68" s="21">
        <v>30</v>
      </c>
      <c r="AD68" s="21">
        <v>16</v>
      </c>
    </row>
    <row r="69" spans="1:30">
      <c r="A69" s="21" t="s">
        <v>44</v>
      </c>
      <c r="B69" s="21" t="s">
        <v>23</v>
      </c>
      <c r="C69" s="21">
        <v>9</v>
      </c>
      <c r="D69" s="21">
        <v>6</v>
      </c>
      <c r="E69" s="21">
        <v>9</v>
      </c>
      <c r="F69" s="21">
        <v>2</v>
      </c>
      <c r="G69" s="21">
        <v>3</v>
      </c>
      <c r="H69" s="21">
        <v>17</v>
      </c>
      <c r="I69" s="21">
        <v>13</v>
      </c>
      <c r="J69" s="21">
        <v>4</v>
      </c>
      <c r="K69" s="21">
        <v>9</v>
      </c>
      <c r="L69" s="21">
        <v>14</v>
      </c>
      <c r="M69" s="21">
        <v>16</v>
      </c>
      <c r="N69" s="21">
        <v>17</v>
      </c>
      <c r="Q69" s="21" t="s">
        <v>44</v>
      </c>
      <c r="R69" s="21" t="s">
        <v>23</v>
      </c>
      <c r="S69" s="21">
        <v>2</v>
      </c>
      <c r="T69" s="21">
        <v>1</v>
      </c>
      <c r="U69" s="21">
        <v>2</v>
      </c>
      <c r="V69" s="21">
        <v>1</v>
      </c>
      <c r="W69" s="21">
        <v>3</v>
      </c>
      <c r="X69" s="21">
        <v>4</v>
      </c>
      <c r="Y69" s="21">
        <v>6</v>
      </c>
      <c r="Z69" s="21">
        <v>4</v>
      </c>
      <c r="AA69" s="21">
        <v>4</v>
      </c>
      <c r="AB69" s="21">
        <v>5</v>
      </c>
      <c r="AC69" s="21">
        <v>3</v>
      </c>
      <c r="AD69" s="21">
        <v>2</v>
      </c>
    </row>
    <row r="70" spans="1:30">
      <c r="A70" s="21" t="s">
        <v>45</v>
      </c>
      <c r="B70" s="21" t="s">
        <v>23</v>
      </c>
      <c r="C70" s="21" t="s">
        <v>47</v>
      </c>
      <c r="D70" s="21">
        <v>82</v>
      </c>
      <c r="E70" s="21">
        <v>80</v>
      </c>
      <c r="F70" s="21">
        <v>54</v>
      </c>
      <c r="G70" s="21">
        <v>39</v>
      </c>
      <c r="H70" s="21">
        <v>89</v>
      </c>
      <c r="I70" s="21">
        <v>101</v>
      </c>
      <c r="J70" s="21">
        <v>71</v>
      </c>
      <c r="K70" s="21">
        <v>65</v>
      </c>
      <c r="L70" s="21">
        <v>108</v>
      </c>
      <c r="M70" s="21">
        <v>109</v>
      </c>
      <c r="N70" s="21">
        <v>104</v>
      </c>
      <c r="Q70" s="21" t="s">
        <v>45</v>
      </c>
      <c r="R70" s="21" t="s">
        <v>23</v>
      </c>
      <c r="S70" s="21" t="s">
        <v>47</v>
      </c>
      <c r="T70" s="21">
        <v>27</v>
      </c>
      <c r="U70" s="21">
        <v>26</v>
      </c>
      <c r="V70" s="21">
        <v>35</v>
      </c>
      <c r="W70" s="21">
        <v>48</v>
      </c>
      <c r="X70" s="21">
        <v>45</v>
      </c>
      <c r="Y70" s="21">
        <v>57</v>
      </c>
      <c r="Z70" s="21">
        <v>52</v>
      </c>
      <c r="AA70" s="21">
        <v>49</v>
      </c>
      <c r="AB70" s="21">
        <v>39</v>
      </c>
      <c r="AC70" s="21">
        <v>36</v>
      </c>
      <c r="AD70" s="21">
        <v>17</v>
      </c>
    </row>
    <row r="73" spans="1:30">
      <c r="B73" s="21" t="s">
        <v>53</v>
      </c>
    </row>
    <row r="75" spans="1:30">
      <c r="A75" s="20" t="s">
        <v>42</v>
      </c>
      <c r="Q75" s="20" t="s">
        <v>43</v>
      </c>
    </row>
    <row r="76" spans="1:30">
      <c r="B76" s="25"/>
      <c r="C76" s="25"/>
      <c r="D76" s="25">
        <v>2006</v>
      </c>
      <c r="E76" s="25">
        <v>2007</v>
      </c>
      <c r="F76" s="25">
        <v>2008</v>
      </c>
      <c r="G76" s="25">
        <v>2009</v>
      </c>
      <c r="H76" s="25">
        <v>2010</v>
      </c>
      <c r="I76" s="25">
        <v>2011</v>
      </c>
      <c r="J76" s="25">
        <v>2012</v>
      </c>
      <c r="K76" s="25">
        <v>2013</v>
      </c>
      <c r="L76" s="25">
        <v>2014</v>
      </c>
      <c r="M76" s="25">
        <v>2015</v>
      </c>
      <c r="N76" s="25">
        <v>2016</v>
      </c>
      <c r="Q76" s="25"/>
      <c r="R76" s="25"/>
      <c r="S76" s="25"/>
      <c r="T76" s="25">
        <v>2006</v>
      </c>
      <c r="U76" s="25">
        <v>2007</v>
      </c>
      <c r="V76" s="25">
        <v>2008</v>
      </c>
      <c r="W76" s="25">
        <v>2009</v>
      </c>
      <c r="X76" s="25">
        <v>2010</v>
      </c>
      <c r="Y76" s="25">
        <v>2011</v>
      </c>
      <c r="Z76" s="25">
        <v>2012</v>
      </c>
      <c r="AA76" s="25">
        <v>2013</v>
      </c>
      <c r="AB76" s="25">
        <v>2014</v>
      </c>
      <c r="AC76" s="25">
        <v>2015</v>
      </c>
      <c r="AD76" s="25">
        <v>2016</v>
      </c>
    </row>
    <row r="77" spans="1:30">
      <c r="A77" s="21" t="s">
        <v>58</v>
      </c>
      <c r="D77" s="21">
        <v>57</v>
      </c>
      <c r="E77" s="21">
        <v>59</v>
      </c>
      <c r="F77" s="21">
        <v>44</v>
      </c>
      <c r="G77" s="21">
        <v>38</v>
      </c>
      <c r="H77" s="21">
        <v>74</v>
      </c>
      <c r="I77" s="21">
        <v>78</v>
      </c>
      <c r="J77" s="21">
        <v>53</v>
      </c>
      <c r="K77" s="21">
        <v>54</v>
      </c>
      <c r="L77" s="21">
        <v>82</v>
      </c>
      <c r="M77" s="21">
        <v>90</v>
      </c>
      <c r="N77" s="21">
        <v>85</v>
      </c>
      <c r="Q77" s="21" t="s">
        <v>14</v>
      </c>
      <c r="T77" s="21">
        <v>21</v>
      </c>
      <c r="U77" s="21">
        <v>23</v>
      </c>
      <c r="V77" s="21">
        <v>27</v>
      </c>
      <c r="W77" s="21">
        <v>40</v>
      </c>
      <c r="X77" s="21">
        <v>33</v>
      </c>
      <c r="Y77" s="21">
        <v>40</v>
      </c>
      <c r="Z77" s="21">
        <v>37</v>
      </c>
      <c r="AA77" s="21">
        <v>36</v>
      </c>
      <c r="AB77" s="21">
        <v>27</v>
      </c>
      <c r="AC77" s="21">
        <v>27</v>
      </c>
      <c r="AD77" s="21">
        <v>13</v>
      </c>
    </row>
    <row r="78" spans="1:30">
      <c r="A78" s="21" t="s">
        <v>57</v>
      </c>
      <c r="D78" s="21">
        <v>31</v>
      </c>
      <c r="E78" s="21">
        <v>30</v>
      </c>
      <c r="F78" s="21">
        <v>12</v>
      </c>
      <c r="G78" s="21">
        <v>4</v>
      </c>
      <c r="H78" s="21">
        <v>32</v>
      </c>
      <c r="I78" s="21">
        <v>36</v>
      </c>
      <c r="J78" s="21">
        <v>22</v>
      </c>
      <c r="K78" s="21">
        <v>20</v>
      </c>
      <c r="L78" s="21">
        <v>40</v>
      </c>
      <c r="M78" s="21">
        <v>35</v>
      </c>
      <c r="N78" s="21">
        <v>36</v>
      </c>
      <c r="Q78" s="21" t="s">
        <v>17</v>
      </c>
      <c r="T78" s="21">
        <v>7</v>
      </c>
      <c r="U78" s="21">
        <v>5</v>
      </c>
      <c r="V78" s="21">
        <v>9</v>
      </c>
      <c r="W78" s="21">
        <v>11</v>
      </c>
      <c r="X78" s="21">
        <v>16</v>
      </c>
      <c r="Y78" s="21">
        <v>23</v>
      </c>
      <c r="Z78" s="21">
        <v>19</v>
      </c>
      <c r="AA78" s="21">
        <v>17</v>
      </c>
      <c r="AB78" s="21">
        <v>17</v>
      </c>
      <c r="AC78" s="21">
        <v>12</v>
      </c>
      <c r="AD78" s="21">
        <v>6</v>
      </c>
    </row>
    <row r="79" spans="1:30">
      <c r="A79" s="21" t="s">
        <v>40</v>
      </c>
      <c r="D79" s="21">
        <v>88</v>
      </c>
      <c r="E79" s="21">
        <v>89</v>
      </c>
      <c r="F79" s="21">
        <v>56</v>
      </c>
      <c r="G79" s="21">
        <v>42</v>
      </c>
      <c r="H79" s="21">
        <v>106</v>
      </c>
      <c r="I79" s="21">
        <v>114</v>
      </c>
      <c r="J79" s="21">
        <v>75</v>
      </c>
      <c r="K79" s="21">
        <v>74</v>
      </c>
      <c r="L79" s="21">
        <v>122</v>
      </c>
      <c r="M79" s="21">
        <v>125</v>
      </c>
      <c r="N79" s="21">
        <v>121</v>
      </c>
      <c r="Q79" s="21" t="s">
        <v>18</v>
      </c>
      <c r="T79" s="21">
        <v>28</v>
      </c>
      <c r="U79" s="21">
        <v>28</v>
      </c>
      <c r="V79" s="21">
        <v>36</v>
      </c>
      <c r="W79" s="21">
        <v>51</v>
      </c>
      <c r="X79" s="21">
        <v>49</v>
      </c>
      <c r="Y79" s="21">
        <v>63</v>
      </c>
      <c r="Z79" s="21">
        <v>56</v>
      </c>
      <c r="AA79" s="21">
        <v>53</v>
      </c>
      <c r="AB79" s="21">
        <v>44</v>
      </c>
      <c r="AC79" s="21">
        <v>39</v>
      </c>
      <c r="AD79" s="21">
        <v>19</v>
      </c>
    </row>
    <row r="101" spans="1:30" ht="15.75">
      <c r="E101" s="27" t="s">
        <v>54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30" ht="15.75">
      <c r="E102" s="27" t="s">
        <v>55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30" ht="15.75">
      <c r="E103" s="27" t="s">
        <v>56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30">
      <c r="E104" s="26"/>
    </row>
    <row r="105" spans="1:30">
      <c r="E105" s="26"/>
    </row>
    <row r="109" spans="1:30">
      <c r="A109" s="20" t="s">
        <v>50</v>
      </c>
      <c r="Q109" s="20" t="s">
        <v>51</v>
      </c>
    </row>
    <row r="110" spans="1:30">
      <c r="D110" s="21">
        <v>2006</v>
      </c>
      <c r="E110" s="21">
        <v>2007</v>
      </c>
      <c r="F110" s="21">
        <v>2008</v>
      </c>
      <c r="G110" s="21">
        <v>2009</v>
      </c>
      <c r="H110" s="21">
        <v>2010</v>
      </c>
      <c r="I110" s="21">
        <v>2011</v>
      </c>
      <c r="J110" s="21">
        <v>2012</v>
      </c>
      <c r="K110" s="21">
        <v>2013</v>
      </c>
      <c r="L110" s="21">
        <v>2014</v>
      </c>
      <c r="M110" s="21">
        <v>2015</v>
      </c>
      <c r="N110" s="21">
        <v>2016</v>
      </c>
      <c r="T110" s="21">
        <v>2006</v>
      </c>
      <c r="U110" s="21">
        <v>2007</v>
      </c>
      <c r="V110" s="21">
        <v>2008</v>
      </c>
      <c r="W110" s="21">
        <v>2009</v>
      </c>
      <c r="X110" s="21">
        <v>2010</v>
      </c>
      <c r="Y110" s="21">
        <v>2011</v>
      </c>
      <c r="Z110" s="21">
        <v>2012</v>
      </c>
      <c r="AA110" s="21">
        <v>2013</v>
      </c>
      <c r="AB110" s="21">
        <v>2014</v>
      </c>
      <c r="AC110" s="21">
        <v>2015</v>
      </c>
      <c r="AD110" s="21">
        <v>2016</v>
      </c>
    </row>
    <row r="111" spans="1:30">
      <c r="D111" s="21">
        <v>6</v>
      </c>
      <c r="E111" s="21">
        <v>9</v>
      </c>
      <c r="F111" s="21">
        <v>2</v>
      </c>
      <c r="G111" s="21">
        <v>3</v>
      </c>
      <c r="H111" s="21">
        <v>17</v>
      </c>
      <c r="I111" s="21">
        <v>13</v>
      </c>
      <c r="J111" s="21">
        <v>4</v>
      </c>
      <c r="K111" s="21">
        <v>9</v>
      </c>
      <c r="L111" s="21">
        <v>14</v>
      </c>
      <c r="M111" s="21">
        <v>16</v>
      </c>
      <c r="N111" s="21">
        <v>17</v>
      </c>
      <c r="T111" s="21">
        <v>1</v>
      </c>
      <c r="U111" s="21">
        <v>2</v>
      </c>
      <c r="V111" s="21">
        <v>1</v>
      </c>
      <c r="W111" s="21">
        <v>3</v>
      </c>
      <c r="X111" s="21">
        <v>4</v>
      </c>
      <c r="Y111" s="21">
        <v>6</v>
      </c>
      <c r="Z111" s="21">
        <v>4</v>
      </c>
      <c r="AA111" s="21">
        <v>4</v>
      </c>
      <c r="AB111" s="21">
        <v>5</v>
      </c>
      <c r="AC111" s="21">
        <v>3</v>
      </c>
      <c r="AD111" s="21">
        <v>2</v>
      </c>
    </row>
    <row r="126" spans="1:1">
      <c r="A126" s="21" t="s">
        <v>52</v>
      </c>
    </row>
  </sheetData>
  <autoFilter ref="B2:AE49"/>
  <mergeCells count="3">
    <mergeCell ref="E101:Y101"/>
    <mergeCell ref="E102:Y102"/>
    <mergeCell ref="E103:Y10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 RESULTS (copy-paste)</vt:lpstr>
      <vt:lpstr>Figure 6.2 (Print)</vt:lpstr>
    </vt:vector>
  </TitlesOfParts>
  <Company>UNICEF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Cummins;Isabel Ortiz</dc:creator>
  <cp:lastModifiedBy>Flobo</cp:lastModifiedBy>
  <dcterms:created xsi:type="dcterms:W3CDTF">2011-05-06T17:48:41Z</dcterms:created>
  <dcterms:modified xsi:type="dcterms:W3CDTF">2014-04-29T10:24:08Z</dcterms:modified>
</cp:coreProperties>
</file>