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terenko\Desktop\CORRECTIONS WSPR\for prodoc\"/>
    </mc:Choice>
  </mc:AlternateContent>
  <bookViews>
    <workbookView xWindow="0" yWindow="0" windowWidth="28800" windowHeight="12735"/>
  </bookViews>
  <sheets>
    <sheet name="Figure 4.6" sheetId="2" r:id="rId1"/>
    <sheet name="Data 4.6" sheetId="1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<sst xmlns="http://schemas.openxmlformats.org/spreadsheetml/2006/main" count="341" uniqueCount="211">
  <si>
    <t>World Social Protection Report 2017/2018</t>
  </si>
  <si>
    <t>Figure 4.6 SDG indicator 1.3.1 on effective coverage for older persons: Comparison of the proportion of the population above statutory pensionable age receiving an old age pension, 2000 and 2010–16 (percentage)</t>
  </si>
  <si>
    <t>Country</t>
  </si>
  <si>
    <t>Elderly receiving old age pension (Total)
 2000 (Year)</t>
  </si>
  <si>
    <t>Elderly receiving old age pension (Total) 
2010-2015  (Year)</t>
  </si>
  <si>
    <t>Year</t>
  </si>
  <si>
    <t>Statutory pensionable age</t>
  </si>
  <si>
    <t>Afghanistan</t>
  </si>
  <si>
    <t>60+ Men | 55+ Women</t>
  </si>
  <si>
    <t>Albania</t>
  </si>
  <si>
    <t>65+ Men | 60+ Women</t>
  </si>
  <si>
    <t>Algeria</t>
  </si>
  <si>
    <t>Angola</t>
  </si>
  <si>
    <t>60+</t>
  </si>
  <si>
    <t>Argentina</t>
  </si>
  <si>
    <t>65+</t>
  </si>
  <si>
    <t>Armenia</t>
  </si>
  <si>
    <t>63 Men | 62.5 Women</t>
  </si>
  <si>
    <t>Aruba</t>
  </si>
  <si>
    <t>Australia</t>
  </si>
  <si>
    <t>65+ Men | 64+ Women</t>
  </si>
  <si>
    <t>Austria</t>
  </si>
  <si>
    <t>Azerbaijan</t>
  </si>
  <si>
    <t>62.5 Men | 57,5 Women</t>
  </si>
  <si>
    <t>Bahamas</t>
  </si>
  <si>
    <t>Bangladesh</t>
  </si>
  <si>
    <t>65+ (62+ for OA allowances for women)</t>
  </si>
  <si>
    <t>Barbados</t>
  </si>
  <si>
    <t>Belarus</t>
  </si>
  <si>
    <t>Belgium</t>
  </si>
  <si>
    <t>Belize</t>
  </si>
  <si>
    <t>Benin</t>
  </si>
  <si>
    <t>Bhutan</t>
  </si>
  <si>
    <t>Bolivia</t>
  </si>
  <si>
    <t>60+ (Eligible age for Renta Dignidad)</t>
  </si>
  <si>
    <t>Botswana</t>
  </si>
  <si>
    <t>Brazil</t>
  </si>
  <si>
    <t>Bulgaria</t>
  </si>
  <si>
    <t>63 + Men | 60+ Women</t>
  </si>
  <si>
    <t>Burkina Faso</t>
  </si>
  <si>
    <t>55+</t>
  </si>
  <si>
    <t>Burundi</t>
  </si>
  <si>
    <t>Cabo Verde</t>
  </si>
  <si>
    <t>Cambodia</t>
  </si>
  <si>
    <t>Cameroon</t>
  </si>
  <si>
    <t>Canada</t>
  </si>
  <si>
    <t>Chad</t>
  </si>
  <si>
    <t>Chile</t>
  </si>
  <si>
    <t>China</t>
  </si>
  <si>
    <t>Colombia</t>
  </si>
  <si>
    <t>60+ Men | 55+ Women. Age for denominator: 65+</t>
  </si>
  <si>
    <t>Congo</t>
  </si>
  <si>
    <t>Congo, Dem. Rep. of the</t>
  </si>
  <si>
    <t>60+ Women | 65+ Men</t>
  </si>
  <si>
    <t>Costa Rica</t>
  </si>
  <si>
    <t>65+ Men | 62+ Women</t>
  </si>
  <si>
    <t>Côte d'Ivoire</t>
  </si>
  <si>
    <t>55+ as common denominator (Eligibility: 65+ for non contributory pension except 60 in specific region)</t>
  </si>
  <si>
    <t>Croatia</t>
  </si>
  <si>
    <t>65 + Men | 60+ Women</t>
  </si>
  <si>
    <t>Cyprus</t>
  </si>
  <si>
    <t>62.2 + Men | 60.7 Women</t>
  </si>
  <si>
    <t>Denmark</t>
  </si>
  <si>
    <t>Djibouti</t>
  </si>
  <si>
    <t>Dominica</t>
  </si>
  <si>
    <t>...</t>
  </si>
  <si>
    <t>Ecuador</t>
  </si>
  <si>
    <t>El Salvador</t>
  </si>
  <si>
    <t>Estonia</t>
  </si>
  <si>
    <t>63 + Men | 61+ Women</t>
  </si>
  <si>
    <t>Ethiopia</t>
  </si>
  <si>
    <t>Fiji</t>
  </si>
  <si>
    <t>Finland</t>
  </si>
  <si>
    <t>France</t>
  </si>
  <si>
    <t>The 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</si>
  <si>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</si>
  <si>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</si>
  <si>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</si>
  <si>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</si>
  <si>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</si>
  <si>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</si>
  <si>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</si>
  <si>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</si>
  <si>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Haiti</t>
  </si>
  <si>
    <t>Honduras</t>
  </si>
  <si>
    <t>Hong Kong, China</t>
  </si>
  <si>
    <t>Hungary</t>
  </si>
  <si>
    <t>62+</t>
  </si>
  <si>
    <t>Iceland</t>
  </si>
  <si>
    <t>67+</t>
  </si>
  <si>
    <t>India</t>
  </si>
  <si>
    <t>58+</t>
  </si>
  <si>
    <t>Indonesia</t>
  </si>
  <si>
    <t>Israel</t>
  </si>
  <si>
    <t>67 + Men | 62+ Women</t>
  </si>
  <si>
    <t>Italy</t>
  </si>
  <si>
    <t>Japan</t>
  </si>
  <si>
    <t>Jordan</t>
  </si>
  <si>
    <t>Kazakhstan</t>
  </si>
  <si>
    <t>63+ Men | 58+ Women</t>
  </si>
  <si>
    <t>Kenya</t>
  </si>
  <si>
    <t>55+ -</t>
  </si>
  <si>
    <t>Kuwait</t>
  </si>
  <si>
    <t>50+</t>
  </si>
  <si>
    <t>Kyrgyzstan</t>
  </si>
  <si>
    <t>Lao PDR</t>
  </si>
  <si>
    <t>Latvia</t>
  </si>
  <si>
    <t>Lebanon</t>
  </si>
  <si>
    <t>64+</t>
  </si>
  <si>
    <t>Lesotho</t>
  </si>
  <si>
    <t>70+</t>
  </si>
  <si>
    <t>Libya</t>
  </si>
  <si>
    <t>Lithuania</t>
  </si>
  <si>
    <t>62.5 + Men | 60+ Women</t>
  </si>
  <si>
    <t>Luxembourg</t>
  </si>
  <si>
    <t>Macedonia, FYR</t>
  </si>
  <si>
    <t>64+ Men | 62+ Women</t>
  </si>
  <si>
    <t>Madagascar</t>
  </si>
  <si>
    <t>Malawi</t>
  </si>
  <si>
    <t>Malaysia</t>
  </si>
  <si>
    <t>Maldives</t>
  </si>
  <si>
    <t>Mali</t>
  </si>
  <si>
    <t>Malta</t>
  </si>
  <si>
    <t>61 + Men | 60+ Women</t>
  </si>
  <si>
    <t>Marshall Islands</t>
  </si>
  <si>
    <t>Mauritania</t>
  </si>
  <si>
    <t>Mauritius</t>
  </si>
  <si>
    <t>Mexico</t>
  </si>
  <si>
    <t>62+ Men | 57 + Women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</si>
  <si>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</si>
  <si>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</si>
  <si>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</si>
  <si>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</si>
  <si>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</si>
  <si>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</si>
  <si>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</si>
  <si>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</si>
  <si>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New Zealand</t>
  </si>
  <si>
    <t>Nicaragua</t>
  </si>
  <si>
    <t>Niger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</si>
  <si>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</si>
  <si>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</si>
  <si>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</si>
  <si>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</si>
  <si>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</si>
  <si>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</si>
  <si>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</si>
  <si>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</si>
  <si>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</si>
  <si>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</si>
  <si>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Romania</t>
  </si>
  <si>
    <t>63.75 + Men | 58.75+ Women</t>
  </si>
  <si>
    <t>Rwanda</t>
  </si>
  <si>
    <t>Saint Kitts and Nevis</t>
  </si>
  <si>
    <t>Saint Lucia</t>
  </si>
  <si>
    <t>Sao Tome and Principe</t>
  </si>
  <si>
    <t>62 + Men | 57 + Women</t>
  </si>
  <si>
    <t>Senegal</t>
  </si>
  <si>
    <t>Serbia</t>
  </si>
  <si>
    <t>64+ Men | 59+ Women</t>
  </si>
  <si>
    <t>Sierra Leone</t>
  </si>
  <si>
    <t>Slovakia</t>
  </si>
  <si>
    <t>Slovenia</t>
  </si>
  <si>
    <t>63+ Men | 61+ Women</t>
  </si>
  <si>
    <t>Solomon Islands</t>
  </si>
  <si>
    <t>South Africa</t>
  </si>
  <si>
    <t>Spain</t>
  </si>
  <si>
    <t>Sri Lanka</t>
  </si>
  <si>
    <t>55+ Men | 50+ Women</t>
  </si>
  <si>
    <t>Sudan</t>
  </si>
  <si>
    <t>Swaziland</t>
  </si>
  <si>
    <t>Sweden</t>
  </si>
  <si>
    <t>Switzerland</t>
  </si>
  <si>
    <t>Tajikistan</t>
  </si>
  <si>
    <t>Tanzania, United Rep. of</t>
  </si>
  <si>
    <t>Thailand</t>
  </si>
  <si>
    <t>Timor-Leste</t>
  </si>
  <si>
    <t>Togo</t>
  </si>
  <si>
    <t>Tonga</t>
  </si>
  <si>
    <t>Trinidad and Tobago</t>
  </si>
  <si>
    <t>Tunisia</t>
  </si>
  <si>
    <t>Turkey</t>
  </si>
  <si>
    <t>60 + Men | 58+ Women</t>
  </si>
  <si>
    <t>Tuvalu</t>
  </si>
  <si>
    <t>Uganda</t>
  </si>
  <si>
    <t>Ukraine</t>
  </si>
  <si>
    <t>60 + Men | 55,5+ Women</t>
  </si>
  <si>
    <t>United Kingdom</t>
  </si>
  <si>
    <t>United States</t>
  </si>
  <si>
    <t>Uruguay</t>
  </si>
  <si>
    <t>Uzbekistan</t>
  </si>
  <si>
    <t>Vanuatu</t>
  </si>
  <si>
    <t>Viet Nam</t>
  </si>
  <si>
    <t>Western Samoa</t>
  </si>
  <si>
    <t>Yemen</t>
  </si>
  <si>
    <t>Zambia</t>
  </si>
  <si>
    <t>Zimbabwe</t>
  </si>
  <si>
    <t>Russian Fed.</t>
  </si>
  <si>
    <t>Saint Vinc. and the Gren.</t>
  </si>
  <si>
    <t>Syrian Arab Rep.</t>
  </si>
  <si>
    <t>Czech Rep.</t>
  </si>
  <si>
    <t>Dominican Rep.</t>
  </si>
  <si>
    <t>Iran, Islamic Rep.</t>
  </si>
  <si>
    <t>Korea, Rep. of</t>
  </si>
  <si>
    <t xml:space="preserve">Moldova, Rep. of </t>
  </si>
  <si>
    <t>Figure 4.6</t>
  </si>
  <si>
    <t>SDG indicator 1.3.1 on effective coverage for older persons: Comparison of the proportion of the population above statutory pensionable age receiving an old age pension, 2000 and 2010–16 (percentage)</t>
  </si>
  <si>
    <t>Source: ILO, World Social Protection Database, based on SSI; ILOSTAT, OECD SOCR; national sources. See also Annex IV, table B.12.</t>
  </si>
  <si>
    <t xml:space="preserve">Link: http://www.social-protection.org/gimi/gess/RessourceDownload.action?ressource.ressourceId=54658 </t>
  </si>
  <si>
    <t>2012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</si>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</sst>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 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/>
    <xf numFmtId="0" fontId="0" fillId="3" borderId="0" xfId="0" applyFill="1"/>
    <xf numFmtId="164" fontId="0" fillId="4" borderId="0" xfId="0" applyNumberFormat="1" applyFont="1" applyFill="1" applyBorder="1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0" fontId="0" fillId="4" borderId="0" xfId="0" applyFont="1" applyFill="1" applyBorder="1" applyAlignment="1">
      <alignment vertical="top"/>
    </xf>
    <xf numFmtId="164" fontId="0" fillId="4" borderId="0" xfId="0" applyNumberFormat="1" applyFont="1" applyFill="1" applyBorder="1" applyAlignment="1">
      <alignment vertical="top"/>
    </xf>
    <xf numFmtId="0" fontId="0" fillId="4" borderId="0" xfId="0" applyFont="1" applyFill="1" applyBorder="1" applyAlignment="1">
      <alignment horizontal="center" vertical="top"/>
    </xf>
    <xf numFmtId="49" fontId="0" fillId="4" borderId="0" xfId="0" applyNumberFormat="1" applyFont="1" applyFill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49" fontId="0" fillId="0" borderId="0" xfId="0" applyNumberFormat="1" applyFont="1" applyBorder="1" applyAlignment="1">
      <alignment horizontal="center" vertical="top"/>
    </xf>
    <xf numFmtId="164" fontId="0" fillId="0" borderId="0" xfId="0" applyNumberFormat="1" applyFont="1" applyBorder="1" applyAlignment="1">
      <alignment vertical="top" wrapText="1"/>
    </xf>
    <xf numFmtId="0" fontId="0" fillId="4" borderId="2" xfId="0" applyFont="1" applyFill="1" applyBorder="1" applyAlignment="1">
      <alignment vertical="top"/>
    </xf>
    <xf numFmtId="164" fontId="0" fillId="4" borderId="2" xfId="0" applyNumberFormat="1" applyFont="1" applyFill="1" applyBorder="1" applyAlignment="1">
      <alignment vertical="top"/>
    </xf>
    <xf numFmtId="0" fontId="0" fillId="4" borderId="2" xfId="0" applyFont="1" applyFill="1" applyBorder="1" applyAlignment="1">
      <alignment horizontal="center" vertical="top"/>
    </xf>
    <xf numFmtId="49" fontId="0" fillId="4" borderId="2" xfId="0" applyNumberFormat="1" applyFont="1" applyFill="1" applyBorder="1" applyAlignment="1">
      <alignment horizontal="center" vertical="top"/>
    </xf>
    <xf numFmtId="0" fontId="0" fillId="3" borderId="0" xfId="0" applyFont="1" applyFill="1"/>
    <xf numFmtId="0" fontId="0" fillId="3" borderId="0" xfId="0" applyFont="1" applyFill="1" applyAlignment="1">
      <alignment vertical="top"/>
    </xf>
    <xf numFmtId="0" fontId="0" fillId="3" borderId="0" xfId="0" applyFon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420142854214812E-2"/>
          <c:y val="4.4940572620153094E-2"/>
          <c:w val="0.90241925100077303"/>
          <c:h val="0.865671964402152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4.6'!$E$4</c:f>
              <c:strCache>
                <c:ptCount val="1"/>
                <c:pt idx="0">
                  <c:v>Elderly receiving old age pension (Total) 
2010-2015  (Year)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3344C8E-9948-4E8D-86D8-3DCC0E918C5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702252831695252E-3"/>
                  <c:y val="-8.7503395493471782E-3"/>
                </c:manualLayout>
              </c:layout>
              <c:tx>
                <c:rich>
                  <a:bodyPr/>
                  <a:lstStyle/>
                  <a:p>
                    <a:fld id="{D045EF66-2BE7-42EA-B2FA-FB47C20FEA1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8F24EE7-5C0D-424C-AFAB-6C59AB00BB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70199C7-37E6-4B96-B7F6-62274E2B441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6486856076044171E-2"/>
                  <c:y val="-2.6251018648041535E-2"/>
                </c:manualLayout>
              </c:layout>
              <c:tx>
                <c:rich>
                  <a:bodyPr/>
                  <a:lstStyle/>
                  <a:p>
                    <a:fld id="{95402FEE-F22C-4B70-90AD-E0DC0814EC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43E44439-E487-43A0-B9CC-E75F6CF83D2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1262C856-C93D-48D7-931B-018D859B388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>
                <c:manualLayout>
                  <c:x val="-4.1821351699017108E-3"/>
                  <c:y val="-2.1875848873367945E-3"/>
                </c:manualLayout>
              </c:layout>
              <c:tx>
                <c:rich>
                  <a:bodyPr/>
                  <a:lstStyle/>
                  <a:p>
                    <a:fld id="{CA5AA953-FEE9-4112-9AF5-BF1CD4D6F6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 val="-3.4851126415847603E-2"/>
                  <c:y val="1.7500679098694356E-2"/>
                </c:manualLayout>
              </c:layout>
              <c:tx>
                <c:rich>
                  <a:bodyPr/>
                  <a:lstStyle/>
                  <a:p>
                    <a:fld id="{5999AC7E-0860-43BB-863E-13EC0D1E39B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2BCC9444-E957-46AD-94F7-DFA16D5C902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>
                <c:manualLayout>
                  <c:x val="-2.7822770703236121E-3"/>
                  <c:y val="-1.5313094211357564E-2"/>
                </c:manualLayout>
              </c:layout>
              <c:tx>
                <c:rich>
                  <a:bodyPr/>
                  <a:lstStyle/>
                  <a:p>
                    <a:fld id="{F6082C3B-789A-4932-857F-A28514347EB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layout>
                <c:manualLayout>
                  <c:x val="-5.994393743525786E-2"/>
                  <c:y val="-2.1875848873368027E-2"/>
                </c:manualLayout>
              </c:layout>
              <c:tx>
                <c:rich>
                  <a:bodyPr/>
                  <a:lstStyle/>
                  <a:p>
                    <a:fld id="{7BEC16E3-66E7-4394-9474-288A368D0A3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2"/>
              <c:layout/>
              <c:tx>
                <c:rich>
                  <a:bodyPr/>
                  <a:lstStyle/>
                  <a:p>
                    <a:fld id="{D58BD26A-BD84-405E-9390-1DEA0D4AE8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3"/>
              <c:layout/>
              <c:tx>
                <c:rich>
                  <a:bodyPr/>
                  <a:lstStyle/>
                  <a:p>
                    <a:fld id="{05992C21-413A-4820-87F5-0900601EE6D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5"/>
              <c:layout/>
              <c:tx>
                <c:rich>
                  <a:bodyPr/>
                  <a:lstStyle/>
                  <a:p>
                    <a:fld id="{04D72D80-6138-4C58-A456-7D7A92A19B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0"/>
              <c:layout/>
              <c:tx>
                <c:rich>
                  <a:bodyPr/>
                  <a:lstStyle/>
                  <a:p>
                    <a:fld id="{02F855CD-E346-4275-A252-8B65BC6727B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1"/>
              <c:layout/>
              <c:tx>
                <c:rich>
                  <a:bodyPr/>
                  <a:lstStyle/>
                  <a:p>
                    <a:fld id="{18809653-C5DA-4249-BD52-4A42CC0A812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2"/>
              <c:layout/>
              <c:tx>
                <c:rich>
                  <a:bodyPr/>
                  <a:lstStyle/>
                  <a:p>
                    <a:fld id="{54F198DB-F9C5-445F-9570-E3651C1FD1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3"/>
              <c:layout>
                <c:manualLayout>
                  <c:x val="-1.3940450566338781E-3"/>
                  <c:y val="-2.1875848873368748E-3"/>
                </c:manualLayout>
              </c:layout>
              <c:tx>
                <c:rich>
                  <a:bodyPr/>
                  <a:lstStyle/>
                  <a:p>
                    <a:fld id="{EF523E33-3B0D-44CC-A23F-2B770103A56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4"/>
              <c:layout>
                <c:manualLayout>
                  <c:x val="1.8122585736240721E-2"/>
                  <c:y val="0"/>
                </c:manualLayout>
              </c:layout>
              <c:tx>
                <c:rich>
                  <a:bodyPr/>
                  <a:lstStyle/>
                  <a:p>
                    <a:fld id="{5335F6DC-77B5-4B26-9CEF-1B6C87D7E07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7"/>
              <c:layout>
                <c:manualLayout>
                  <c:x val="-2.9274946189311979E-2"/>
                  <c:y val="1.968826398603123E-2"/>
                </c:manualLayout>
              </c:layout>
              <c:tx>
                <c:rich>
                  <a:bodyPr/>
                  <a:lstStyle/>
                  <a:p>
                    <a:fld id="{E340D06D-9843-4F0B-852D-01B3A8F2671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8"/>
              <c:layout>
                <c:manualLayout>
                  <c:x val="2.7880901132677819E-3"/>
                  <c:y val="2.4063433760704741E-2"/>
                </c:manualLayout>
              </c:layout>
              <c:tx>
                <c:rich>
                  <a:bodyPr/>
                  <a:lstStyle/>
                  <a:p>
                    <a:fld id="{42057E2E-8F45-475A-91D0-898BA7395C7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1"/>
              <c:layout/>
              <c:tx>
                <c:rich>
                  <a:bodyPr/>
                  <a:lstStyle/>
                  <a:p>
                    <a:fld id="{2CF47D5B-4C9E-4264-9CE4-8372E10B940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2"/>
              <c:layout>
                <c:manualLayout>
                  <c:x val="-5.2973712152088341E-2"/>
                  <c:y val="-2.1875848873367985E-2"/>
                </c:manualLayout>
              </c:layout>
              <c:tx>
                <c:rich>
                  <a:bodyPr/>
                  <a:lstStyle/>
                  <a:p>
                    <a:fld id="{196D1049-49F8-4151-8505-1C77CC69E94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3"/>
              <c:layout/>
              <c:tx>
                <c:rich>
                  <a:bodyPr/>
                  <a:lstStyle/>
                  <a:p>
                    <a:fld id="{237C7748-5A13-45A3-B921-D83E51EDA7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4"/>
              <c:layout>
                <c:manualLayout>
                  <c:x val="-4.7397531925552752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D076C2B0-0260-482A-AF8A-053B15DAC9B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5"/>
              <c:layout>
                <c:manualLayout>
                  <c:x val="-5.1007823709200261E-17"/>
                  <c:y val="-1.3125509324020769E-2"/>
                </c:manualLayout>
              </c:layout>
              <c:tx>
                <c:rich>
                  <a:bodyPr/>
                  <a:lstStyle/>
                  <a:p>
                    <a:fld id="{B2560430-52EC-4640-A874-F0A57DAA4F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6"/>
              <c:layout/>
              <c:tx>
                <c:rich>
                  <a:bodyPr/>
                  <a:lstStyle/>
                  <a:p>
                    <a:fld id="{6E623DFC-D96C-4284-8E11-09DA3E16105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7"/>
              <c:layout/>
              <c:tx>
                <c:rich>
                  <a:bodyPr/>
                  <a:lstStyle/>
                  <a:p>
                    <a:fld id="{0DCE1C0F-17DA-47DA-A33D-D47979FD8F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8"/>
              <c:layout>
                <c:manualLayout>
                  <c:x val="-5.5761802265356174E-2"/>
                  <c:y val="2.1875848873367945E-3"/>
                </c:manualLayout>
              </c:layout>
              <c:tx>
                <c:rich>
                  <a:bodyPr/>
                  <a:lstStyle/>
                  <a:p>
                    <a:fld id="{D7A88AA0-B8BA-4A4F-9F4B-E5FB6B69026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9"/>
              <c:layout/>
              <c:tx>
                <c:rich>
                  <a:bodyPr/>
                  <a:lstStyle/>
                  <a:p>
                    <a:fld id="{444AAF9C-C9C2-48E1-84FC-4D2AA2A521F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1"/>
              <c:layout/>
              <c:tx>
                <c:rich>
                  <a:bodyPr/>
                  <a:lstStyle/>
                  <a:p>
                    <a:fld id="{4339E6FF-C0A2-4CE7-9652-4996A9C833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2"/>
              <c:layout/>
              <c:tx>
                <c:rich>
                  <a:bodyPr/>
                  <a:lstStyle/>
                  <a:p>
                    <a:fld id="{70EB93D4-DD34-47CB-98F8-469596B333D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3"/>
              <c:layout/>
              <c:tx>
                <c:rich>
                  <a:bodyPr/>
                  <a:lstStyle/>
                  <a:p>
                    <a:fld id="{4E4B5180-DC69-422F-94F2-66A99B8FE3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4"/>
              <c:layout>
                <c:manualLayout>
                  <c:x val="-6.4126072605159568E-2"/>
                  <c:y val="-1.968826398603115E-2"/>
                </c:manualLayout>
              </c:layout>
              <c:tx>
                <c:rich>
                  <a:bodyPr/>
                  <a:lstStyle/>
                  <a:p>
                    <a:fld id="{BD14AE71-0929-4471-9BB1-BB6E05FDF54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5"/>
              <c:layout/>
              <c:tx>
                <c:rich>
                  <a:bodyPr/>
                  <a:lstStyle/>
                  <a:p>
                    <a:fld id="{813015ED-659C-408A-8224-9A766F8DF3C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6"/>
              <c:layout>
                <c:manualLayout>
                  <c:x val="-2.3698765962776362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8B2715A0-CC58-4042-817B-BFF7ADF0232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7"/>
              <c:layout>
                <c:manualLayout>
                  <c:x val="-6.9079063325791267E-3"/>
                  <c:y val="-1.0937924436683972E-2"/>
                </c:manualLayout>
              </c:layout>
              <c:tx>
                <c:rich>
                  <a:bodyPr/>
                  <a:lstStyle/>
                  <a:p>
                    <a:fld id="{4EEAFA59-F957-468F-89DC-782C936406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8"/>
              <c:layout>
                <c:manualLayout>
                  <c:x val="-5.5761802265356149E-3"/>
                  <c:y val="-8.0210519270252565E-17"/>
                </c:manualLayout>
              </c:layout>
              <c:tx>
                <c:rich>
                  <a:bodyPr/>
                  <a:lstStyle/>
                  <a:p>
                    <a:fld id="{270E173D-B657-4C10-A0B0-22388C7E9A3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9"/>
              <c:layout>
                <c:manualLayout>
                  <c:x val="-4.1821351699017108E-2"/>
                  <c:y val="-1.968826398603123E-2"/>
                </c:manualLayout>
              </c:layout>
              <c:tx>
                <c:rich>
                  <a:bodyPr/>
                  <a:lstStyle/>
                  <a:p>
                    <a:fld id="{2E2C3357-9AD2-4E8D-B96C-90FF121C700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0"/>
              <c:layout>
                <c:manualLayout>
                  <c:x val="-2.7880901132678075E-3"/>
                  <c:y val="2.1875848873367945E-3"/>
                </c:manualLayout>
              </c:layout>
              <c:tx>
                <c:rich>
                  <a:bodyPr/>
                  <a:lstStyle/>
                  <a:p>
                    <a:fld id="{8AB94720-393E-4E74-81A6-59C6C0C1D7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1"/>
              <c:layout/>
              <c:tx>
                <c:rich>
                  <a:bodyPr/>
                  <a:lstStyle/>
                  <a:p>
                    <a:fld id="{79BE805A-6D52-4799-B653-88AEA2D3B6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2"/>
              <c:layout/>
              <c:tx>
                <c:rich>
                  <a:bodyPr/>
                  <a:lstStyle/>
                  <a:p>
                    <a:fld id="{8A822E03-8AF4-4B78-85F1-8208C6FBF8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3"/>
              <c:layout/>
              <c:tx>
                <c:rich>
                  <a:bodyPr/>
                  <a:lstStyle/>
                  <a:p>
                    <a:fld id="{EA7C304A-7EEA-4B84-B1CF-CB3B7CE395E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4"/>
              <c:layout/>
              <c:tx>
                <c:rich>
                  <a:bodyPr/>
                  <a:lstStyle/>
                  <a:p>
                    <a:fld id="{AFAE80CF-D4C7-4124-B91E-49F592B97B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5"/>
              <c:layout/>
              <c:tx>
                <c:rich>
                  <a:bodyPr/>
                  <a:lstStyle/>
                  <a:p>
                    <a:fld id="{44B61673-2FEB-457F-A0C2-C7738ABD53F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6"/>
              <c:layout>
                <c:manualLayout>
                  <c:x val="-2.6848554702133254E-2"/>
                  <c:y val="-1.9106577761180483E-2"/>
                </c:manualLayout>
              </c:layout>
              <c:tx>
                <c:rich>
                  <a:bodyPr/>
                  <a:lstStyle/>
                  <a:p>
                    <a:fld id="{6AEC7168-7966-4B2D-807F-E676D95842F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7"/>
              <c:layout/>
              <c:tx>
                <c:rich>
                  <a:bodyPr/>
                  <a:lstStyle/>
                  <a:p>
                    <a:fld id="{C76517F9-52BD-4EF2-815D-377F68BC2BD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8"/>
              <c:layout/>
              <c:tx>
                <c:rich>
                  <a:bodyPr/>
                  <a:lstStyle/>
                  <a:p>
                    <a:fld id="{8AD47304-5184-462E-A776-D21B472EE7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9"/>
              <c:layout/>
              <c:tx>
                <c:rich>
                  <a:bodyPr/>
                  <a:lstStyle/>
                  <a:p>
                    <a:fld id="{6F07A504-D1E2-4C0F-9A35-EB9E595302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0"/>
              <c:layout/>
              <c:tx>
                <c:rich>
                  <a:bodyPr/>
                  <a:lstStyle/>
                  <a:p>
                    <a:fld id="{9A735502-4CB5-4681-9EB1-5C699DE07DD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1"/>
              <c:layout/>
              <c:tx>
                <c:rich>
                  <a:bodyPr/>
                  <a:lstStyle/>
                  <a:p>
                    <a:fld id="{4B1CDEB4-AA52-48B9-B01B-739874F0E1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2"/>
              <c:layout/>
              <c:tx>
                <c:rich>
                  <a:bodyPr/>
                  <a:lstStyle/>
                  <a:p>
                    <a:fld id="{26BE8E87-D6EB-4C1A-B5E6-E0AF57800E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3"/>
              <c:layout/>
              <c:tx>
                <c:rich>
                  <a:bodyPr/>
                  <a:lstStyle/>
                  <a:p>
                    <a:fld id="{CA050182-3B5F-4529-84C1-53240AC6BA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4"/>
              <c:layout/>
              <c:tx>
                <c:rich>
                  <a:bodyPr/>
                  <a:lstStyle/>
                  <a:p>
                    <a:fld id="{05EA4F25-5CC2-4A9D-AC60-6F26F9F9AE4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layout>
                <c:manualLayout>
                  <c:x val="-3.9853976243004727E-2"/>
                  <c:y val="-1.3125509324020769E-2"/>
                </c:manualLayout>
              </c:layout>
              <c:tx>
                <c:rich>
                  <a:bodyPr/>
                  <a:lstStyle/>
                  <a:p>
                    <a:fld id="{5024E999-3F41-4D23-B1EB-ABFA16A22D6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8"/>
              <c:layout>
                <c:manualLayout>
                  <c:x val="-5.1562217787659348E-2"/>
                  <c:y val="2.1875848873367944E-2"/>
                </c:manualLayout>
              </c:layout>
              <c:tx>
                <c:rich>
                  <a:bodyPr/>
                  <a:lstStyle/>
                  <a:p>
                    <a:fld id="{54708181-2D7E-47B2-A995-B5D7437BADB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9"/>
              <c:layout>
                <c:manualLayout>
                  <c:x val="-2.8857810156143415E-2"/>
                  <c:y val="-2.1875848873367944E-2"/>
                </c:manualLayout>
              </c:layout>
              <c:tx>
                <c:rich>
                  <a:bodyPr/>
                  <a:lstStyle/>
                  <a:p>
                    <a:fld id="{A162B2FF-B0F1-45B3-994A-FDCBA54438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1"/>
              <c:layout>
                <c:manualLayout>
                  <c:x val="-3.2052189435572129E-2"/>
                  <c:y val="-1.968826398603115E-2"/>
                </c:manualLayout>
              </c:layout>
              <c:tx>
                <c:rich>
                  <a:bodyPr/>
                  <a:lstStyle/>
                  <a:p>
                    <a:fld id="{8AD1E85F-A03B-4704-940F-768632482AB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2"/>
              <c:layout/>
              <c:tx>
                <c:rich>
                  <a:bodyPr/>
                  <a:lstStyle/>
                  <a:p>
                    <a:fld id="{CC8CC9CB-B814-494C-8DF5-3E597923227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3"/>
              <c:layout/>
              <c:tx>
                <c:rich>
                  <a:bodyPr/>
                  <a:lstStyle/>
                  <a:p>
                    <a:fld id="{4E8E9DF1-A480-4CB4-8665-87F05260F99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5"/>
              <c:layout>
                <c:manualLayout>
                  <c:x val="-1.9239850600071346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265526CA-34B1-43B8-A946-EA74A10919F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6"/>
              <c:layout>
                <c:manualLayout>
                  <c:x val="-1.3762093710755784E-2"/>
                  <c:y val="-1.3125509324020767E-2"/>
                </c:manualLayout>
              </c:layout>
              <c:tx>
                <c:rich>
                  <a:bodyPr/>
                  <a:lstStyle/>
                  <a:p>
                    <a:fld id="{3D9E35FD-19D1-4A4F-9386-B3DFDDD76DA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7"/>
              <c:layout>
                <c:manualLayout>
                  <c:x val="-2.7871469074411482E-3"/>
                  <c:y val="-1.0937924436683972E-2"/>
                </c:manualLayout>
              </c:layout>
              <c:tx>
                <c:rich>
                  <a:bodyPr/>
                  <a:lstStyle/>
                  <a:p>
                    <a:fld id="{FFE1BE33-D6A1-42DF-B827-6F5F648D2E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8"/>
              <c:layout>
                <c:manualLayout>
                  <c:x val="-1.5329307990925854E-2"/>
                  <c:y val="1.968826398603115E-2"/>
                </c:manualLayout>
              </c:layout>
              <c:tx>
                <c:rich>
                  <a:bodyPr/>
                  <a:lstStyle/>
                  <a:p>
                    <a:fld id="{07829634-1E57-44C4-9955-C6627A71A2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9"/>
              <c:layout>
                <c:manualLayout>
                  <c:x val="-1.6722871269600734E-2"/>
                  <c:y val="3.5001358197388706E-2"/>
                </c:manualLayout>
              </c:layout>
              <c:tx>
                <c:rich>
                  <a:bodyPr/>
                  <a:lstStyle/>
                  <a:p>
                    <a:fld id="{AF74C818-01A9-4B20-9921-EB50ECE62C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0"/>
              <c:layout/>
              <c:tx>
                <c:rich>
                  <a:bodyPr/>
                  <a:lstStyle/>
                  <a:p>
                    <a:fld id="{2069744E-9798-4A20-BB1C-658A71522DD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2"/>
              <c:layout>
                <c:manualLayout>
                  <c:x val="1.9239850600071145E-2"/>
                  <c:y val="-1.0937924436683972E-2"/>
                </c:manualLayout>
              </c:layout>
              <c:tx>
                <c:rich>
                  <a:bodyPr/>
                  <a:lstStyle/>
                  <a:p>
                    <a:fld id="{BB06B45D-F005-487B-9968-D8E02FDC72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3"/>
              <c:layout>
                <c:manualLayout>
                  <c:x val="-1.8116454898366798E-2"/>
                  <c:y val="1.5313094211357561E-2"/>
                </c:manualLayout>
              </c:layout>
              <c:tx>
                <c:rich>
                  <a:bodyPr/>
                  <a:lstStyle/>
                  <a:p>
                    <a:fld id="{57FADF3C-FCEB-42CF-BD92-2A27AA1EADE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5"/>
              <c:layout>
                <c:manualLayout>
                  <c:x val="-4.1807203611615683E-3"/>
                  <c:y val="-4.0105259635126283E-17"/>
                </c:manualLayout>
              </c:layout>
              <c:tx>
                <c:rich>
                  <a:bodyPr/>
                  <a:lstStyle/>
                  <a:p>
                    <a:fld id="{DF392FEC-2FDB-4BBF-A20C-ED1D94EFE3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6"/>
              <c:layout/>
              <c:tx>
                <c:rich>
                  <a:bodyPr/>
                  <a:lstStyle/>
                  <a:p>
                    <a:fld id="{29471E0B-2D88-405E-BCC7-F9E1E0623C3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1"/>
              <c:layout>
                <c:manualLayout>
                  <c:x val="-2.4231579410477419E-2"/>
                  <c:y val="1.7243680937126915E-2"/>
                </c:manualLayout>
              </c:layout>
              <c:tx>
                <c:rich>
                  <a:bodyPr/>
                  <a:lstStyle/>
                  <a:p>
                    <a:fld id="{4C8AE0BB-0112-46EF-9D74-25318286A9A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-3.993864549595693E-2"/>
                  <c:y val="-1.7243680937126915E-2"/>
                </c:manualLayout>
              </c:layout>
              <c:tx>
                <c:rich>
                  <a:bodyPr/>
                  <a:lstStyle/>
                  <a:p>
                    <a:fld id="{BB4E0537-FDC0-4234-AB8D-5F7974F413E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layout/>
              <c:tx>
                <c:rich>
                  <a:bodyPr/>
                  <a:lstStyle/>
                  <a:p>
                    <a:fld id="{4CBE364A-8348-4689-858E-9E69CB4439D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7"/>
              <c:layout>
                <c:manualLayout>
                  <c:x val="-6.5440055854000589E-2"/>
                  <c:y val="0"/>
                </c:manualLayout>
              </c:layout>
              <c:tx>
                <c:rich>
                  <a:bodyPr/>
                  <a:lstStyle/>
                  <a:p>
                    <a:fld id="{F2F08AD5-52D9-47A6-94B0-48AFC1A02CB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3"/>
              <c:layout>
                <c:manualLayout>
                  <c:x val="-4.1644539511348048E-2"/>
                  <c:y val="2.8338916254180562E-3"/>
                </c:manualLayout>
              </c:layout>
              <c:tx>
                <c:rich>
                  <a:bodyPr/>
                  <a:lstStyle/>
                  <a:p>
                    <a:fld id="{86162215-896C-4BED-9871-FFA83141AB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9"/>
              <c:layout>
                <c:manualLayout>
                  <c:x val="0"/>
                  <c:y val="-2.1875848873367965E-2"/>
                </c:manualLayout>
              </c:layout>
              <c:tx>
                <c:rich>
                  <a:bodyPr/>
                  <a:lstStyle/>
                  <a:p>
                    <a:fld id="{B275F70C-A190-4354-901F-738932B97F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1"/>
              <c:layout>
                <c:manualLayout>
                  <c:x val="-1.3649335743850307E-3"/>
                  <c:y val="-2.1875848873367944E-2"/>
                </c:manualLayout>
              </c:layout>
              <c:tx>
                <c:rich>
                  <a:bodyPr/>
                  <a:lstStyle/>
                  <a:p>
                    <a:fld id="{D61A3518-0E29-4C3D-952F-1C23AC4F1CF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'Data 4.6'!$C$5:$C$163</c:f>
              <c:numCache>
                <c:formatCode>0.0</c:formatCode>
                <c:ptCount val="15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12</c:v>
                </c:pt>
                <c:pt idx="60">
                  <c:v>12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15</c:v>
                </c:pt>
                <c:pt idx="65">
                  <c:v>15</c:v>
                </c:pt>
                <c:pt idx="66">
                  <c:v>16</c:v>
                </c:pt>
                <c:pt idx="67">
                  <c:v>16</c:v>
                </c:pt>
                <c:pt idx="68">
                  <c:v>17</c:v>
                </c:pt>
                <c:pt idx="69">
                  <c:v>17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27</c:v>
                </c:pt>
                <c:pt idx="81">
                  <c:v>28</c:v>
                </c:pt>
                <c:pt idx="82">
                  <c:v>30</c:v>
                </c:pt>
                <c:pt idx="83">
                  <c:v>33</c:v>
                </c:pt>
                <c:pt idx="84">
                  <c:v>34</c:v>
                </c:pt>
                <c:pt idx="85">
                  <c:v>34</c:v>
                </c:pt>
                <c:pt idx="86">
                  <c:v>37</c:v>
                </c:pt>
                <c:pt idx="87">
                  <c:v>39</c:v>
                </c:pt>
                <c:pt idx="88">
                  <c:v>39</c:v>
                </c:pt>
                <c:pt idx="89">
                  <c:v>40</c:v>
                </c:pt>
                <c:pt idx="90">
                  <c:v>42</c:v>
                </c:pt>
                <c:pt idx="91">
                  <c:v>44</c:v>
                </c:pt>
                <c:pt idx="92">
                  <c:v>44</c:v>
                </c:pt>
                <c:pt idx="93">
                  <c:v>45</c:v>
                </c:pt>
                <c:pt idx="94">
                  <c:v>50</c:v>
                </c:pt>
                <c:pt idx="95">
                  <c:v>52</c:v>
                </c:pt>
                <c:pt idx="96">
                  <c:v>55</c:v>
                </c:pt>
                <c:pt idx="97">
                  <c:v>57</c:v>
                </c:pt>
                <c:pt idx="98">
                  <c:v>62</c:v>
                </c:pt>
                <c:pt idx="99">
                  <c:v>62</c:v>
                </c:pt>
                <c:pt idx="100">
                  <c:v>63</c:v>
                </c:pt>
                <c:pt idx="101">
                  <c:v>64</c:v>
                </c:pt>
                <c:pt idx="102">
                  <c:v>65</c:v>
                </c:pt>
                <c:pt idx="103">
                  <c:v>69</c:v>
                </c:pt>
                <c:pt idx="104">
                  <c:v>70</c:v>
                </c:pt>
                <c:pt idx="105">
                  <c:v>74</c:v>
                </c:pt>
                <c:pt idx="106">
                  <c:v>74</c:v>
                </c:pt>
                <c:pt idx="107">
                  <c:v>75</c:v>
                </c:pt>
                <c:pt idx="108">
                  <c:v>76</c:v>
                </c:pt>
                <c:pt idx="109">
                  <c:v>78</c:v>
                </c:pt>
                <c:pt idx="110">
                  <c:v>79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81</c:v>
                </c:pt>
                <c:pt idx="117">
                  <c:v>84</c:v>
                </c:pt>
                <c:pt idx="118">
                  <c:v>84</c:v>
                </c:pt>
                <c:pt idx="119">
                  <c:v>86</c:v>
                </c:pt>
                <c:pt idx="120">
                  <c:v>87</c:v>
                </c:pt>
                <c:pt idx="121">
                  <c:v>88</c:v>
                </c:pt>
                <c:pt idx="122">
                  <c:v>88</c:v>
                </c:pt>
                <c:pt idx="123">
                  <c:v>89</c:v>
                </c:pt>
                <c:pt idx="124">
                  <c:v>91</c:v>
                </c:pt>
                <c:pt idx="125">
                  <c:v>91</c:v>
                </c:pt>
                <c:pt idx="126">
                  <c:v>91</c:v>
                </c:pt>
                <c:pt idx="127">
                  <c:v>91</c:v>
                </c:pt>
                <c:pt idx="128">
                  <c:v>92</c:v>
                </c:pt>
                <c:pt idx="129">
                  <c:v>92</c:v>
                </c:pt>
                <c:pt idx="130">
                  <c:v>92</c:v>
                </c:pt>
                <c:pt idx="131">
                  <c:v>93</c:v>
                </c:pt>
                <c:pt idx="132">
                  <c:v>94</c:v>
                </c:pt>
                <c:pt idx="133">
                  <c:v>95</c:v>
                </c:pt>
                <c:pt idx="134">
                  <c:v>96</c:v>
                </c:pt>
                <c:pt idx="135">
                  <c:v>96</c:v>
                </c:pt>
                <c:pt idx="136">
                  <c:v>96</c:v>
                </c:pt>
                <c:pt idx="137">
                  <c:v>97</c:v>
                </c:pt>
                <c:pt idx="138">
                  <c:v>97</c:v>
                </c:pt>
                <c:pt idx="139">
                  <c:v>97</c:v>
                </c:pt>
                <c:pt idx="140">
                  <c:v>98</c:v>
                </c:pt>
                <c:pt idx="141">
                  <c:v>98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</c:numCache>
            </c:numRef>
          </c:xVal>
          <c:yVal>
            <c:numRef>
              <c:f>'Data 4.6'!$E$5:$E$163</c:f>
              <c:numCache>
                <c:formatCode>0.0</c:formatCode>
                <c:ptCount val="159"/>
                <c:pt idx="0">
                  <c:v>3.2</c:v>
                </c:pt>
                <c:pt idx="1">
                  <c:v>0</c:v>
                </c:pt>
                <c:pt idx="2">
                  <c:v>64.599999999999994</c:v>
                </c:pt>
                <c:pt idx="3">
                  <c:v>3.1778499999999998</c:v>
                </c:pt>
                <c:pt idx="4">
                  <c:v>1.6</c:v>
                </c:pt>
                <c:pt idx="5">
                  <c:v>1</c:v>
                </c:pt>
                <c:pt idx="6">
                  <c:v>24.845199999999998</c:v>
                </c:pt>
                <c:pt idx="7">
                  <c:v>0.9</c:v>
                </c:pt>
                <c:pt idx="8">
                  <c:v>3.2</c:v>
                </c:pt>
                <c:pt idx="9">
                  <c:v>89.7</c:v>
                </c:pt>
                <c:pt idx="10">
                  <c:v>1</c:v>
                </c:pt>
                <c:pt idx="11">
                  <c:v>6.6</c:v>
                </c:pt>
                <c:pt idx="12">
                  <c:v>8.8000000000000007</c:v>
                </c:pt>
                <c:pt idx="13">
                  <c:v>2.2999999999999998</c:v>
                </c:pt>
                <c:pt idx="14">
                  <c:v>0.9</c:v>
                </c:pt>
                <c:pt idx="15">
                  <c:v>4.5999999999999996</c:v>
                </c:pt>
                <c:pt idx="16">
                  <c:v>86</c:v>
                </c:pt>
                <c:pt idx="17">
                  <c:v>3.5</c:v>
                </c:pt>
                <c:pt idx="18">
                  <c:v>9.6999999999999993</c:v>
                </c:pt>
                <c:pt idx="19">
                  <c:v>2.7039800000000001</c:v>
                </c:pt>
                <c:pt idx="20">
                  <c:v>3.9548700000000001</c:v>
                </c:pt>
                <c:pt idx="21">
                  <c:v>7.5</c:v>
                </c:pt>
                <c:pt idx="22">
                  <c:v>5.6</c:v>
                </c:pt>
                <c:pt idx="23">
                  <c:v>5.8386500000000003</c:v>
                </c:pt>
                <c:pt idx="24">
                  <c:v>4.7</c:v>
                </c:pt>
                <c:pt idx="25">
                  <c:v>17.0444</c:v>
                </c:pt>
                <c:pt idx="26">
                  <c:v>3.7</c:v>
                </c:pt>
                <c:pt idx="27">
                  <c:v>8.8000000000000007</c:v>
                </c:pt>
                <c:pt idx="28">
                  <c:v>7.7</c:v>
                </c:pt>
                <c:pt idx="29">
                  <c:v>4.5999999999999996</c:v>
                </c:pt>
                <c:pt idx="30">
                  <c:v>2.2623700000000002</c:v>
                </c:pt>
                <c:pt idx="31">
                  <c:v>2.6965499999999998</c:v>
                </c:pt>
                <c:pt idx="32">
                  <c:v>23.7</c:v>
                </c:pt>
                <c:pt idx="33">
                  <c:v>6.2</c:v>
                </c:pt>
                <c:pt idx="34">
                  <c:v>10.7</c:v>
                </c:pt>
                <c:pt idx="35">
                  <c:v>33.299999999999997</c:v>
                </c:pt>
                <c:pt idx="36">
                  <c:v>6.2</c:v>
                </c:pt>
                <c:pt idx="37">
                  <c:v>83</c:v>
                </c:pt>
                <c:pt idx="38">
                  <c:v>33.387500000000003</c:v>
                </c:pt>
                <c:pt idx="39">
                  <c:v>15.3</c:v>
                </c:pt>
                <c:pt idx="40">
                  <c:v>14.1</c:v>
                </c:pt>
                <c:pt idx="41">
                  <c:v>17.3</c:v>
                </c:pt>
                <c:pt idx="42">
                  <c:v>10.9</c:v>
                </c:pt>
                <c:pt idx="43">
                  <c:v>24.1</c:v>
                </c:pt>
                <c:pt idx="44">
                  <c:v>14.5</c:v>
                </c:pt>
                <c:pt idx="45">
                  <c:v>94</c:v>
                </c:pt>
                <c:pt idx="46">
                  <c:v>99.7</c:v>
                </c:pt>
                <c:pt idx="47">
                  <c:v>9.3000000000000007</c:v>
                </c:pt>
                <c:pt idx="48">
                  <c:v>22</c:v>
                </c:pt>
                <c:pt idx="49">
                  <c:v>8.5</c:v>
                </c:pt>
                <c:pt idx="50">
                  <c:v>10.6</c:v>
                </c:pt>
                <c:pt idx="51">
                  <c:v>26.4</c:v>
                </c:pt>
                <c:pt idx="52">
                  <c:v>13.0037</c:v>
                </c:pt>
                <c:pt idx="53">
                  <c:v>22.1</c:v>
                </c:pt>
                <c:pt idx="54">
                  <c:v>12</c:v>
                </c:pt>
                <c:pt idx="55">
                  <c:v>11.1</c:v>
                </c:pt>
                <c:pt idx="56">
                  <c:v>64</c:v>
                </c:pt>
                <c:pt idx="57">
                  <c:v>23.5</c:v>
                </c:pt>
                <c:pt idx="58">
                  <c:v>13.1</c:v>
                </c:pt>
                <c:pt idx="59">
                  <c:v>15</c:v>
                </c:pt>
                <c:pt idx="60">
                  <c:v>8.34023</c:v>
                </c:pt>
                <c:pt idx="61">
                  <c:v>51.7</c:v>
                </c:pt>
                <c:pt idx="62">
                  <c:v>52</c:v>
                </c:pt>
                <c:pt idx="63">
                  <c:v>26.5</c:v>
                </c:pt>
                <c:pt idx="64">
                  <c:v>19.8</c:v>
                </c:pt>
                <c:pt idx="65">
                  <c:v>19.5</c:v>
                </c:pt>
                <c:pt idx="66">
                  <c:v>18.100000000000001</c:v>
                </c:pt>
                <c:pt idx="67">
                  <c:v>39.902900000000002</c:v>
                </c:pt>
                <c:pt idx="68">
                  <c:v>19.302900000000001</c:v>
                </c:pt>
                <c:pt idx="69">
                  <c:v>16.7</c:v>
                </c:pt>
                <c:pt idx="70">
                  <c:v>25.175999999999998</c:v>
                </c:pt>
                <c:pt idx="71">
                  <c:v>39.799999999999997</c:v>
                </c:pt>
                <c:pt idx="72">
                  <c:v>77.599999999999994</c:v>
                </c:pt>
                <c:pt idx="73">
                  <c:v>27.3</c:v>
                </c:pt>
                <c:pt idx="74">
                  <c:v>76.599999999999994</c:v>
                </c:pt>
                <c:pt idx="75">
                  <c:v>100</c:v>
                </c:pt>
                <c:pt idx="76">
                  <c:v>34</c:v>
                </c:pt>
                <c:pt idx="77">
                  <c:v>24.7</c:v>
                </c:pt>
                <c:pt idx="78">
                  <c:v>37.299999999999997</c:v>
                </c:pt>
                <c:pt idx="79">
                  <c:v>46.126015247933772</c:v>
                </c:pt>
                <c:pt idx="80">
                  <c:v>38.5</c:v>
                </c:pt>
                <c:pt idx="81">
                  <c:v>68.765199999999993</c:v>
                </c:pt>
                <c:pt idx="82">
                  <c:v>39.799999999999997</c:v>
                </c:pt>
                <c:pt idx="83">
                  <c:v>62.5</c:v>
                </c:pt>
                <c:pt idx="84">
                  <c:v>52.502699999999997</c:v>
                </c:pt>
                <c:pt idx="85">
                  <c:v>33.799999999999997</c:v>
                </c:pt>
                <c:pt idx="86">
                  <c:v>100</c:v>
                </c:pt>
                <c:pt idx="87">
                  <c:v>100</c:v>
                </c:pt>
                <c:pt idx="88">
                  <c:v>52.3</c:v>
                </c:pt>
                <c:pt idx="89">
                  <c:v>42.2</c:v>
                </c:pt>
                <c:pt idx="90">
                  <c:v>43.3</c:v>
                </c:pt>
                <c:pt idx="91">
                  <c:v>85.823899999999995</c:v>
                </c:pt>
                <c:pt idx="92">
                  <c:v>44.7</c:v>
                </c:pt>
                <c:pt idx="93">
                  <c:v>98.7</c:v>
                </c:pt>
                <c:pt idx="94">
                  <c:v>63.6</c:v>
                </c:pt>
                <c:pt idx="95">
                  <c:v>71.400000000000006</c:v>
                </c:pt>
                <c:pt idx="96">
                  <c:v>20</c:v>
                </c:pt>
                <c:pt idx="97">
                  <c:v>68.3</c:v>
                </c:pt>
                <c:pt idx="98">
                  <c:v>64.2</c:v>
                </c:pt>
                <c:pt idx="99">
                  <c:v>76.5</c:v>
                </c:pt>
                <c:pt idx="100">
                  <c:v>78.599999999999994</c:v>
                </c:pt>
                <c:pt idx="101">
                  <c:v>56.5</c:v>
                </c:pt>
                <c:pt idx="102">
                  <c:v>100</c:v>
                </c:pt>
                <c:pt idx="103">
                  <c:v>92.600000000000009</c:v>
                </c:pt>
                <c:pt idx="104">
                  <c:v>89.3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72.900000000000006</c:v>
                </c:pt>
                <c:pt idx="109">
                  <c:v>99.097886416547752</c:v>
                </c:pt>
                <c:pt idx="110">
                  <c:v>100</c:v>
                </c:pt>
                <c:pt idx="111">
                  <c:v>74.274131944444449</c:v>
                </c:pt>
                <c:pt idx="112">
                  <c:v>84.2</c:v>
                </c:pt>
                <c:pt idx="113">
                  <c:v>91.859800000000007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78.3</c:v>
                </c:pt>
                <c:pt idx="118">
                  <c:v>75.2</c:v>
                </c:pt>
                <c:pt idx="119">
                  <c:v>100</c:v>
                </c:pt>
                <c:pt idx="120">
                  <c:v>68.450599999999994</c:v>
                </c:pt>
                <c:pt idx="121">
                  <c:v>98.4</c:v>
                </c:pt>
                <c:pt idx="122">
                  <c:v>92.750200000000007</c:v>
                </c:pt>
                <c:pt idx="123">
                  <c:v>77</c:v>
                </c:pt>
                <c:pt idx="124">
                  <c:v>100</c:v>
                </c:pt>
                <c:pt idx="125">
                  <c:v>77.400000000000006</c:v>
                </c:pt>
                <c:pt idx="126">
                  <c:v>85.569117294452127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91.850300000000004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91.228499999999997</c:v>
                </c:pt>
                <c:pt idx="137">
                  <c:v>81.1434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57.6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82.630099999999999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98.1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4.6'!$B$5:$B$163</c15:f>
                <c15:dlblRangeCache>
                  <c:ptCount val="159"/>
                  <c:pt idx="0">
                    <c:v>Bhutan</c:v>
                  </c:pt>
                  <c:pt idx="1">
                    <c:v>Lebanon</c:v>
                  </c:pt>
                  <c:pt idx="2">
                    <c:v>Belize</c:v>
                  </c:pt>
                  <c:pt idx="3">
                    <c:v>Cambodia</c:v>
                  </c:pt>
                  <c:pt idx="4">
                    <c:v>Chad</c:v>
                  </c:pt>
                  <c:pt idx="5">
                    <c:v>Haiti</c:v>
                  </c:pt>
                  <c:pt idx="6">
                    <c:v>Kenya</c:v>
                  </c:pt>
                  <c:pt idx="7">
                    <c:v>Papua New Guinea</c:v>
                  </c:pt>
                  <c:pt idx="8">
                    <c:v>Tanzania, United Rep. of</c:v>
                  </c:pt>
                  <c:pt idx="9">
                    <c:v>Timor-Leste</c:v>
                  </c:pt>
                  <c:pt idx="10">
                    <c:v>Tonga</c:v>
                  </c:pt>
                  <c:pt idx="11">
                    <c:v>Uganda</c:v>
                  </c:pt>
                  <c:pt idx="12">
                    <c:v>Guinea</c:v>
                  </c:pt>
                  <c:pt idx="13">
                    <c:v>Pakistan</c:v>
                  </c:pt>
                  <c:pt idx="14">
                    <c:v>Sierra Leone</c:v>
                  </c:pt>
                  <c:pt idx="15">
                    <c:v>Sudan</c:v>
                  </c:pt>
                  <c:pt idx="16">
                    <c:v>Swaziland</c:v>
                  </c:pt>
                  <c:pt idx="17">
                    <c:v>Vanuatu</c:v>
                  </c:pt>
                  <c:pt idx="18">
                    <c:v>Benin</c:v>
                  </c:pt>
                  <c:pt idx="19">
                    <c:v>Burkina Faso</c:v>
                  </c:pt>
                  <c:pt idx="20">
                    <c:v>Burundi</c:v>
                  </c:pt>
                  <c:pt idx="21">
                    <c:v>Honduras</c:v>
                  </c:pt>
                  <c:pt idx="22">
                    <c:v>Lao PDR</c:v>
                  </c:pt>
                  <c:pt idx="23">
                    <c:v>Niger</c:v>
                  </c:pt>
                  <c:pt idx="24">
                    <c:v>Rwanda</c:v>
                  </c:pt>
                  <c:pt idx="25">
                    <c:v>The Gambia</c:v>
                  </c:pt>
                  <c:pt idx="26">
                    <c:v>Western Samoa</c:v>
                  </c:pt>
                  <c:pt idx="27">
                    <c:v>Zambia</c:v>
                  </c:pt>
                  <c:pt idx="28">
                    <c:v>Côte d'Ivoire</c:v>
                  </c:pt>
                  <c:pt idx="29">
                    <c:v>Madagascar</c:v>
                  </c:pt>
                  <c:pt idx="30">
                    <c:v>Malawi</c:v>
                  </c:pt>
                  <c:pt idx="31">
                    <c:v>Mali</c:v>
                  </c:pt>
                  <c:pt idx="32">
                    <c:v>Nicaragua</c:v>
                  </c:pt>
                  <c:pt idx="33">
                    <c:v>Zimbabwe</c:v>
                  </c:pt>
                  <c:pt idx="34">
                    <c:v>Afghanistan</c:v>
                  </c:pt>
                  <c:pt idx="35">
                    <c:v>Ghana</c:v>
                  </c:pt>
                  <c:pt idx="36">
                    <c:v>Guinea-Bissau</c:v>
                  </c:pt>
                  <c:pt idx="37">
                    <c:v>Thailand</c:v>
                  </c:pt>
                  <c:pt idx="38">
                    <c:v>Bangladesh</c:v>
                  </c:pt>
                  <c:pt idx="39">
                    <c:v>Ethiopia</c:v>
                  </c:pt>
                  <c:pt idx="40">
                    <c:v>Indonesia</c:v>
                  </c:pt>
                  <c:pt idx="41">
                    <c:v>Mozambique</c:v>
                  </c:pt>
                  <c:pt idx="42">
                    <c:v>Togo</c:v>
                  </c:pt>
                  <c:pt idx="43">
                    <c:v>India</c:v>
                  </c:pt>
                  <c:pt idx="44">
                    <c:v>Angola</c:v>
                  </c:pt>
                  <c:pt idx="45">
                    <c:v>Lesotho</c:v>
                  </c:pt>
                  <c:pt idx="46">
                    <c:v>Maldives</c:v>
                  </c:pt>
                  <c:pt idx="47">
                    <c:v>Mauritania</c:v>
                  </c:pt>
                  <c:pt idx="48">
                    <c:v>Paraguay</c:v>
                  </c:pt>
                  <c:pt idx="49">
                    <c:v>Yemen</c:v>
                  </c:pt>
                  <c:pt idx="50">
                    <c:v>Fiji</c:v>
                  </c:pt>
                  <c:pt idx="51">
                    <c:v>Iran, Islamic Rep.</c:v>
                  </c:pt>
                  <c:pt idx="52">
                    <c:v>Cameroon</c:v>
                  </c:pt>
                  <c:pt idx="53">
                    <c:v>Congo</c:v>
                  </c:pt>
                  <c:pt idx="54">
                    <c:v>Djibouti</c:v>
                  </c:pt>
                  <c:pt idx="55">
                    <c:v>Dominican Rep.</c:v>
                  </c:pt>
                  <c:pt idx="56">
                    <c:v>Mexico</c:v>
                  </c:pt>
                  <c:pt idx="57">
                    <c:v>Senegal</c:v>
                  </c:pt>
                  <c:pt idx="58">
                    <c:v>Solomon Islands</c:v>
                  </c:pt>
                  <c:pt idx="59">
                    <c:v>Congo, Dem. Rep. of the</c:v>
                  </c:pt>
                  <c:pt idx="60">
                    <c:v>Guatemala</c:v>
                  </c:pt>
                  <c:pt idx="61">
                    <c:v>Colombia</c:v>
                  </c:pt>
                  <c:pt idx="62">
                    <c:v>Ecuador</c:v>
                  </c:pt>
                  <c:pt idx="63">
                    <c:v>Saint Lucia</c:v>
                  </c:pt>
                  <c:pt idx="64">
                    <c:v>Malaysia</c:v>
                  </c:pt>
                  <c:pt idx="65">
                    <c:v>Tuvalu</c:v>
                  </c:pt>
                  <c:pt idx="66">
                    <c:v>El Salvador</c:v>
                  </c:pt>
                  <c:pt idx="67">
                    <c:v>Viet Nam</c:v>
                  </c:pt>
                  <c:pt idx="68">
                    <c:v>Peru</c:v>
                  </c:pt>
                  <c:pt idx="69">
                    <c:v>Syrian Arab Rep.</c:v>
                  </c:pt>
                  <c:pt idx="70">
                    <c:v>Sri Lanka</c:v>
                  </c:pt>
                  <c:pt idx="71">
                    <c:v>Philippines</c:v>
                  </c:pt>
                  <c:pt idx="72">
                    <c:v>Korea, Rep. of</c:v>
                  </c:pt>
                  <c:pt idx="73">
                    <c:v>Kuwait</c:v>
                  </c:pt>
                  <c:pt idx="74">
                    <c:v>Saint Vinc. and the Gren.</c:v>
                  </c:pt>
                  <c:pt idx="75">
                    <c:v>China</c:v>
                  </c:pt>
                  <c:pt idx="76">
                    <c:v>Grenada</c:v>
                  </c:pt>
                  <c:pt idx="77">
                    <c:v>Oman</c:v>
                  </c:pt>
                  <c:pt idx="78">
                    <c:v>Panama</c:v>
                  </c:pt>
                  <c:pt idx="79">
                    <c:v>Serbia</c:v>
                  </c:pt>
                  <c:pt idx="80">
                    <c:v>Dominica</c:v>
                  </c:pt>
                  <c:pt idx="81">
                    <c:v>Costa Rica</c:v>
                  </c:pt>
                  <c:pt idx="82">
                    <c:v>Morocco</c:v>
                  </c:pt>
                  <c:pt idx="83">
                    <c:v>Nepal</c:v>
                  </c:pt>
                  <c:pt idx="84">
                    <c:v>Sao Tome and Principe</c:v>
                  </c:pt>
                  <c:pt idx="85">
                    <c:v>Tunisia</c:v>
                  </c:pt>
                  <c:pt idx="86">
                    <c:v>Malta</c:v>
                  </c:pt>
                  <c:pt idx="87">
                    <c:v>Belarus</c:v>
                  </c:pt>
                  <c:pt idx="88">
                    <c:v>Montenegro</c:v>
                  </c:pt>
                  <c:pt idx="89">
                    <c:v>Jordan</c:v>
                  </c:pt>
                  <c:pt idx="90">
                    <c:v>Libya</c:v>
                  </c:pt>
                  <c:pt idx="91">
                    <c:v>Cabo Verde</c:v>
                  </c:pt>
                  <c:pt idx="92">
                    <c:v>Saint Kitts and Nevis</c:v>
                  </c:pt>
                  <c:pt idx="93">
                    <c:v>Trinidad and Tobago</c:v>
                  </c:pt>
                  <c:pt idx="94">
                    <c:v>Algeria</c:v>
                  </c:pt>
                  <c:pt idx="95">
                    <c:v>Macedonia, FYR</c:v>
                  </c:pt>
                  <c:pt idx="96">
                    <c:v>Turkey</c:v>
                  </c:pt>
                  <c:pt idx="97">
                    <c:v>Barbados</c:v>
                  </c:pt>
                  <c:pt idx="98">
                    <c:v>Marshall Islands</c:v>
                  </c:pt>
                  <c:pt idx="99">
                    <c:v>Uruguay</c:v>
                  </c:pt>
                  <c:pt idx="100">
                    <c:v>Chile</c:v>
                  </c:pt>
                  <c:pt idx="101">
                    <c:v>Nauru</c:v>
                  </c:pt>
                  <c:pt idx="102">
                    <c:v>Italy</c:v>
                  </c:pt>
                  <c:pt idx="103">
                    <c:v>South Africa</c:v>
                  </c:pt>
                  <c:pt idx="104">
                    <c:v>Argentina</c:v>
                  </c:pt>
                  <c:pt idx="105">
                    <c:v>Cyprus</c:v>
                  </c:pt>
                  <c:pt idx="106">
                    <c:v>Japan</c:v>
                  </c:pt>
                  <c:pt idx="107">
                    <c:v>Spain</c:v>
                  </c:pt>
                  <c:pt idx="108">
                    <c:v>Hong Kong, China</c:v>
                  </c:pt>
                  <c:pt idx="109">
                    <c:v>Israel</c:v>
                  </c:pt>
                  <c:pt idx="110">
                    <c:v>Slovenia</c:v>
                  </c:pt>
                  <c:pt idx="111">
                    <c:v>Australia</c:v>
                  </c:pt>
                  <c:pt idx="112">
                    <c:v>Bahamas</c:v>
                  </c:pt>
                  <c:pt idx="113">
                    <c:v>Georgia</c:v>
                  </c:pt>
                  <c:pt idx="114">
                    <c:v>Mongolia</c:v>
                  </c:pt>
                  <c:pt idx="115">
                    <c:v>Poland</c:v>
                  </c:pt>
                  <c:pt idx="116">
                    <c:v>Bolivia</c:v>
                  </c:pt>
                  <c:pt idx="117">
                    <c:v>Brazil</c:v>
                  </c:pt>
                  <c:pt idx="118">
                    <c:v>Moldova, Rep. of </c:v>
                  </c:pt>
                  <c:pt idx="119">
                    <c:v>Kyrgyzstan</c:v>
                  </c:pt>
                  <c:pt idx="120">
                    <c:v>Armenia</c:v>
                  </c:pt>
                  <c:pt idx="121">
                    <c:v>Namibia</c:v>
                  </c:pt>
                  <c:pt idx="122">
                    <c:v>Tajikistan</c:v>
                  </c:pt>
                  <c:pt idx="123">
                    <c:v>Albania</c:v>
                  </c:pt>
                  <c:pt idx="124">
                    <c:v>Canada</c:v>
                  </c:pt>
                  <c:pt idx="125">
                    <c:v>Greece</c:v>
                  </c:pt>
                  <c:pt idx="126">
                    <c:v>Iceland</c:v>
                  </c:pt>
                  <c:pt idx="127">
                    <c:v>Lithuania</c:v>
                  </c:pt>
                  <c:pt idx="128">
                    <c:v>Aruba</c:v>
                  </c:pt>
                  <c:pt idx="129">
                    <c:v>Estonia</c:v>
                  </c:pt>
                  <c:pt idx="130">
                    <c:v>Ukraine</c:v>
                  </c:pt>
                  <c:pt idx="131">
                    <c:v>Botswana</c:v>
                  </c:pt>
                  <c:pt idx="132">
                    <c:v>Slovakia</c:v>
                  </c:pt>
                  <c:pt idx="133">
                    <c:v>Norway</c:v>
                  </c:pt>
                  <c:pt idx="134">
                    <c:v>Austria</c:v>
                  </c:pt>
                  <c:pt idx="135">
                    <c:v>Bulgaria</c:v>
                  </c:pt>
                  <c:pt idx="136">
                    <c:v>Russian Fed.</c:v>
                  </c:pt>
                  <c:pt idx="137">
                    <c:v>Azerbaijan</c:v>
                  </c:pt>
                  <c:pt idx="138">
                    <c:v>Hungary</c:v>
                  </c:pt>
                  <c:pt idx="139">
                    <c:v>Portugal</c:v>
                  </c:pt>
                  <c:pt idx="140">
                    <c:v>United Kingdom</c:v>
                  </c:pt>
                  <c:pt idx="141">
                    <c:v>United States</c:v>
                  </c:pt>
                  <c:pt idx="142">
                    <c:v>Belgium</c:v>
                  </c:pt>
                  <c:pt idx="143">
                    <c:v>Croatia</c:v>
                  </c:pt>
                  <c:pt idx="144">
                    <c:v>Czech Rep.</c:v>
                  </c:pt>
                  <c:pt idx="145">
                    <c:v>Denmark</c:v>
                  </c:pt>
                  <c:pt idx="146">
                    <c:v>Finland</c:v>
                  </c:pt>
                  <c:pt idx="147">
                    <c:v>France</c:v>
                  </c:pt>
                  <c:pt idx="148">
                    <c:v>Germany</c:v>
                  </c:pt>
                  <c:pt idx="149">
                    <c:v>Kazakhstan</c:v>
                  </c:pt>
                  <c:pt idx="150">
                    <c:v>Latvia</c:v>
                  </c:pt>
                  <c:pt idx="151">
                    <c:v>Luxembourg</c:v>
                  </c:pt>
                  <c:pt idx="152">
                    <c:v>Mauritius</c:v>
                  </c:pt>
                  <c:pt idx="153">
                    <c:v>Netherlands</c:v>
                  </c:pt>
                  <c:pt idx="154">
                    <c:v>New Zealand</c:v>
                  </c:pt>
                  <c:pt idx="155">
                    <c:v>Romania</c:v>
                  </c:pt>
                  <c:pt idx="156">
                    <c:v>Sweden</c:v>
                  </c:pt>
                  <c:pt idx="157">
                    <c:v>Switzerland</c:v>
                  </c:pt>
                  <c:pt idx="158">
                    <c:v>Uzbekistan</c:v>
                  </c:pt>
                </c15:dlblRangeCache>
              </c15:datalabelsRange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242746792"/>
        <c:axId val="242747184"/>
      </c:scatterChart>
      <c:valAx>
        <c:axId val="242746792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solidFill>
                      <a:sysClr val="windowText" lastClr="000000"/>
                    </a:solidFill>
                    <a:effectLst/>
                  </a:rPr>
                  <a:t>population above statutory pensionable age receiving a pension in 2000 (%)</a:t>
                </a:r>
                <a:endParaRPr lang="en-GB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47184"/>
        <c:crosses val="autoZero"/>
        <c:crossBetween val="midCat"/>
      </c:valAx>
      <c:valAx>
        <c:axId val="242747184"/>
        <c:scaling>
          <c:orientation val="minMax"/>
          <c:max val="1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0" i="0" baseline="0">
                    <a:solidFill>
                      <a:sysClr val="windowText" lastClr="000000"/>
                    </a:solidFill>
                    <a:effectLst/>
                  </a:rPr>
                  <a:t>population above pensionable age receiving a pension in  2010-2016 (%)</a:t>
                </a:r>
                <a:endParaRPr lang="en-GB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746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521804</xdr:colOff>
      <xdr:row>3</xdr:row>
      <xdr:rowOff>47092</xdr:rowOff>
    </xdr:from>
    <xdr:to>
      <xdr:col>16</xdr:col>
      <xdr:colOff>104851</xdr:colOff>
      <xdr:row>34</xdr:row>
      <xdr:rowOff>123825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200025</xdr:colOff>
      <xdr:row>6</xdr:row>
      <xdr:rowOff>180975</xdr:rowOff>
    </xdr:from>
    <xdr:to>
      <xdr:col>8</xdr:col>
      <xdr:colOff>42847</xdr:colOff>
      <xdr:row>9</xdr:row>
      <xdr:rowOff>116985</xdr:rowOff>
    </xdr:to>
    <xdr:sp macro="" textlink="">
      <xdr:nvSpPr>
        <xdr:cNvPr id="3" name="ZoneTexte 1"/>
        <xdr:cNvSpPr txBox="1"/>
      </xdr:nvSpPr>
      <xdr:spPr>
        <a:xfrm>
          <a:off x="2152650" y="1533525"/>
          <a:ext cx="2890822" cy="5075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600" b="1">
              <a:solidFill>
                <a:schemeClr val="accent1">
                  <a:lumMod val="50000"/>
                </a:schemeClr>
              </a:solidFill>
            </a:rPr>
            <a:t>Increase</a:t>
          </a:r>
          <a:r>
            <a:rPr lang="en-GB" sz="1600" b="1" baseline="0">
              <a:solidFill>
                <a:schemeClr val="accent1">
                  <a:lumMod val="50000"/>
                </a:schemeClr>
              </a:solidFill>
            </a:rPr>
            <a:t> in coverage</a:t>
          </a:r>
          <a:endParaRPr lang="en-GB" sz="16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  <xdr:twoCellAnchor>
    <xdr:from>
      <xdr:col>11</xdr:col>
      <xdr:colOff>228600</xdr:colOff>
      <xdr:row>24</xdr:row>
      <xdr:rowOff>142875</xdr:rowOff>
    </xdr:from>
    <xdr:to>
      <xdr:col>16</xdr:col>
      <xdr:colOff>71422</xdr:colOff>
      <xdr:row>27</xdr:row>
      <xdr:rowOff>78885</xdr:rowOff>
    </xdr:to>
    <xdr:sp macro="" textlink="">
      <xdr:nvSpPr>
        <xdr:cNvPr id="9" name="ZoneTexte 1"/>
        <xdr:cNvSpPr txBox="1"/>
      </xdr:nvSpPr>
      <xdr:spPr>
        <a:xfrm>
          <a:off x="7058025" y="4924425"/>
          <a:ext cx="2890822" cy="5075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600" b="1">
              <a:solidFill>
                <a:schemeClr val="accent1">
                  <a:lumMod val="50000"/>
                </a:schemeClr>
              </a:solidFill>
            </a:rPr>
            <a:t>Decrease </a:t>
          </a:r>
          <a:r>
            <a:rPr lang="en-GB" sz="1600" b="1" baseline="0">
              <a:solidFill>
                <a:schemeClr val="accent1">
                  <a:lumMod val="50000"/>
                </a:schemeClr>
              </a:solidFill>
            </a:rPr>
            <a:t>in coverage</a:t>
          </a:r>
          <a:endParaRPr lang="en-GB" sz="16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0.0446</cdr:x>
      <cdr:y>0.04406</cdr:y>
    </cdr:from>
    <cdr:to>
      <cdr:x>0.96158</cdr:x>
      <cdr:y>0.936</cdr:y>
    </cdr:to>
    <cdr:cxnSp macro="">
      <cdr:nvCxnSpPr>
        <cdr:cNvPr id="2" name="Connecteur droit 2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AA10FC4-DF1E-44B6-A4DD-DC5790A932DF}"/>
            </a:ext>
          </a:extLst>
        </cdr:cNvPr>
        <cdr:cNvCxnSpPr/>
      </cdr:nvCxnSpPr>
      <cdr:spPr>
        <a:xfrm xmlns:a="http://schemas.openxmlformats.org/drawingml/2006/main" flipV="1">
          <a:off x="411127" y="255789"/>
          <a:ext cx="8452782" cy="51781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tabSelected="1" topLeftCell="A16" zoomScaleNormal="100" workbookViewId="0">
      <selection activeCell="R38" sqref="R38"/>
    </sheetView>
  </sheetViews>
  <sheetFormatPr defaultRowHeight="15"/>
  <cols>
    <col min="1" max="1" width="11" style="2" customWidth="1"/>
    <col min="2" max="16384" width="9.140625" style="2"/>
  </cols>
  <sheetData>
    <row r="2" spans="1:20" ht="31.5" customHeight="1">
      <c r="A2" s="4" t="s">
        <v>205</v>
      </c>
      <c r="B2" s="29" t="s">
        <v>206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5"/>
      <c r="Q2" s="5"/>
      <c r="R2" s="5"/>
      <c r="S2" s="5"/>
      <c r="T2" s="5"/>
    </row>
    <row r="35" spans="2:2" ht="27.75" customHeight="1"/>
    <row r="36" spans="2:2">
      <c r="B36" s="2" t="s">
        <v>207</v>
      </c>
    </row>
    <row r="37" spans="2:2">
      <c r="B37" s="2" t="s">
        <v>208</v>
      </c>
    </row>
  </sheetData>
  <mergeCells count="1">
    <mergeCell ref="B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67"/>
  <sheetViews>
    <sheetView topLeftCell="A4" workbookViewId="0">
      <selection activeCell="F62" sqref="F62"/>
    </sheetView>
  </sheetViews>
  <sheetFormatPr defaultColWidth="28.28515625" defaultRowHeight="15"/>
  <cols>
    <col min="1" max="1" width="2.28515625" style="25" customWidth="1"/>
    <col min="2" max="2" width="24.5703125" style="25" customWidth="1"/>
    <col min="3" max="3" width="18.85546875" style="25" customWidth="1"/>
    <col min="4" max="4" width="8.7109375" style="27" customWidth="1"/>
    <col min="5" max="5" width="18.7109375" style="25" customWidth="1"/>
    <col min="6" max="6" width="8" style="28" customWidth="1"/>
    <col min="7" max="7" width="37.85546875" style="25" customWidth="1"/>
    <col min="8" max="16384" width="28.28515625" style="25"/>
  </cols>
  <sheetData>
    <row r="2" spans="2:7" ht="15.75" thickBot="1">
      <c r="B2" s="1" t="s">
        <v>0</v>
      </c>
      <c r="C2" s="1"/>
      <c r="D2" s="7"/>
      <c r="E2" s="1"/>
      <c r="F2" s="6"/>
      <c r="G2" s="1"/>
    </row>
    <row r="3" spans="2:7" ht="34.5" customHeight="1">
      <c r="B3" s="30" t="s">
        <v>1</v>
      </c>
      <c r="C3" s="30"/>
      <c r="D3" s="30"/>
      <c r="E3" s="30"/>
      <c r="F3" s="30"/>
      <c r="G3" s="30"/>
    </row>
    <row r="4" spans="2:7" ht="60">
      <c r="B4" s="8" t="s">
        <v>2</v>
      </c>
      <c r="C4" s="9" t="s">
        <v>3</v>
      </c>
      <c r="D4" s="10" t="s">
        <v>5</v>
      </c>
      <c r="E4" s="9" t="s">
        <v>4</v>
      </c>
      <c r="F4" s="11" t="s">
        <v>5</v>
      </c>
      <c r="G4" s="9" t="s">
        <v>6</v>
      </c>
    </row>
    <row r="5" spans="2:7" s="26" customFormat="1">
      <c r="B5" s="12" t="s">
        <v>32</v>
      </c>
      <c r="C5" s="13">
        <v>0</v>
      </c>
      <c r="D5" s="14">
        <v>2003</v>
      </c>
      <c r="E5" s="13">
        <v>3.2</v>
      </c>
      <c r="F5" s="15">
        <v>2012</v>
      </c>
      <c r="G5" s="13" t="s">
        <v>13</v>
      </c>
    </row>
    <row r="6" spans="2:7" s="26" customFormat="1">
      <c r="B6" s="16" t="s">
        <v>107</v>
      </c>
      <c r="C6" s="17">
        <v>0</v>
      </c>
      <c r="D6" s="18">
        <v>2000</v>
      </c>
      <c r="E6" s="17">
        <v>0</v>
      </c>
      <c r="F6" s="19">
        <v>2015</v>
      </c>
      <c r="G6" s="17" t="s">
        <v>87</v>
      </c>
    </row>
    <row r="7" spans="2:7" s="26" customFormat="1">
      <c r="B7" s="12" t="s">
        <v>30</v>
      </c>
      <c r="C7" s="13">
        <v>1</v>
      </c>
      <c r="D7" s="14">
        <v>2000</v>
      </c>
      <c r="E7" s="13">
        <v>64.599999999999994</v>
      </c>
      <c r="F7" s="15">
        <v>2011</v>
      </c>
      <c r="G7" s="13" t="s">
        <v>15</v>
      </c>
    </row>
    <row r="8" spans="2:7" s="26" customFormat="1">
      <c r="B8" s="16" t="s">
        <v>43</v>
      </c>
      <c r="C8" s="17">
        <v>1</v>
      </c>
      <c r="D8" s="18">
        <v>2000</v>
      </c>
      <c r="E8" s="17">
        <v>3.1778499999999998</v>
      </c>
      <c r="F8" s="19">
        <v>2015</v>
      </c>
      <c r="G8" s="17" t="s">
        <v>40</v>
      </c>
    </row>
    <row r="9" spans="2:7" s="26" customFormat="1">
      <c r="B9" s="12" t="s">
        <v>46</v>
      </c>
      <c r="C9" s="13">
        <v>1</v>
      </c>
      <c r="D9" s="14">
        <v>2000</v>
      </c>
      <c r="E9" s="13">
        <v>1.6</v>
      </c>
      <c r="F9" s="15">
        <v>2008</v>
      </c>
      <c r="G9" s="13" t="s">
        <v>40</v>
      </c>
    </row>
    <row r="10" spans="2:7" s="26" customFormat="1">
      <c r="B10" s="16" t="s">
        <v>83</v>
      </c>
      <c r="C10" s="17">
        <v>1</v>
      </c>
      <c r="D10" s="18" t="s">
        <v>65</v>
      </c>
      <c r="E10" s="17">
        <v>1</v>
      </c>
      <c r="F10" s="19">
        <v>2008</v>
      </c>
      <c r="G10" s="17" t="s">
        <v>13</v>
      </c>
    </row>
    <row r="11" spans="2:7" s="26" customFormat="1">
      <c r="B11" s="12" t="s">
        <v>100</v>
      </c>
      <c r="C11" s="13">
        <v>1</v>
      </c>
      <c r="D11" s="14">
        <v>2000</v>
      </c>
      <c r="E11" s="13">
        <v>24.845199999999998</v>
      </c>
      <c r="F11" s="15">
        <v>2015</v>
      </c>
      <c r="G11" s="13" t="s">
        <v>99</v>
      </c>
    </row>
    <row r="12" spans="2:7" s="26" customFormat="1">
      <c r="B12" s="16" t="s">
        <v>144</v>
      </c>
      <c r="C12" s="17">
        <v>1</v>
      </c>
      <c r="D12" s="18">
        <v>2000</v>
      </c>
      <c r="E12" s="17">
        <v>0.9</v>
      </c>
      <c r="F12" s="19">
        <v>2008</v>
      </c>
      <c r="G12" s="17" t="s">
        <v>128</v>
      </c>
    </row>
    <row r="13" spans="2:7" s="26" customFormat="1">
      <c r="B13" s="12" t="s">
        <v>174</v>
      </c>
      <c r="C13" s="13">
        <v>1</v>
      </c>
      <c r="D13" s="14">
        <v>2000</v>
      </c>
      <c r="E13" s="13">
        <v>3.2</v>
      </c>
      <c r="F13" s="15">
        <v>2015</v>
      </c>
      <c r="G13" s="13" t="s">
        <v>8</v>
      </c>
    </row>
    <row r="14" spans="2:7" s="26" customFormat="1">
      <c r="B14" s="16" t="s">
        <v>176</v>
      </c>
      <c r="C14" s="17">
        <v>1</v>
      </c>
      <c r="D14" s="18">
        <v>2000</v>
      </c>
      <c r="E14" s="17">
        <v>89.7</v>
      </c>
      <c r="F14" s="19">
        <v>2015</v>
      </c>
      <c r="G14" s="17" t="s">
        <v>13</v>
      </c>
    </row>
    <row r="15" spans="2:7" s="26" customFormat="1">
      <c r="B15" s="12" t="s">
        <v>178</v>
      </c>
      <c r="C15" s="13">
        <v>1</v>
      </c>
      <c r="D15" s="14">
        <v>2000</v>
      </c>
      <c r="E15" s="13">
        <v>1</v>
      </c>
      <c r="F15" s="15">
        <v>2012</v>
      </c>
      <c r="G15" s="13" t="s">
        <v>40</v>
      </c>
    </row>
    <row r="16" spans="2:7" s="26" customFormat="1">
      <c r="B16" s="16" t="s">
        <v>184</v>
      </c>
      <c r="C16" s="17">
        <v>1</v>
      </c>
      <c r="D16" s="18">
        <v>2000</v>
      </c>
      <c r="E16" s="17">
        <v>6.6</v>
      </c>
      <c r="F16" s="19">
        <v>2012</v>
      </c>
      <c r="G16" s="17" t="s">
        <v>40</v>
      </c>
    </row>
    <row r="17" spans="2:7" s="26" customFormat="1">
      <c r="B17" s="12" t="s">
        <v>81</v>
      </c>
      <c r="C17" s="13">
        <v>2</v>
      </c>
      <c r="D17" s="14">
        <v>2000</v>
      </c>
      <c r="E17" s="13">
        <v>8.8000000000000007</v>
      </c>
      <c r="F17" s="15">
        <v>2015</v>
      </c>
      <c r="G17" s="13" t="s">
        <v>13</v>
      </c>
    </row>
    <row r="18" spans="2:7" s="26" customFormat="1">
      <c r="B18" s="16" t="s">
        <v>142</v>
      </c>
      <c r="C18" s="17">
        <v>2</v>
      </c>
      <c r="D18" s="18">
        <v>2005</v>
      </c>
      <c r="E18" s="17">
        <v>2.2999999999999998</v>
      </c>
      <c r="F18" s="19">
        <v>2010</v>
      </c>
      <c r="G18" s="17" t="s">
        <v>8</v>
      </c>
    </row>
    <row r="19" spans="2:7" s="26" customFormat="1">
      <c r="B19" s="12" t="s">
        <v>160</v>
      </c>
      <c r="C19" s="13">
        <v>2</v>
      </c>
      <c r="D19" s="14">
        <v>2000</v>
      </c>
      <c r="E19" s="13">
        <v>0.9</v>
      </c>
      <c r="F19" s="15">
        <v>2010</v>
      </c>
      <c r="G19" s="13" t="s">
        <v>159</v>
      </c>
    </row>
    <row r="20" spans="2:7" s="26" customFormat="1">
      <c r="B20" s="16" t="s">
        <v>169</v>
      </c>
      <c r="C20" s="17">
        <v>2</v>
      </c>
      <c r="D20" s="18">
        <v>2000</v>
      </c>
      <c r="E20" s="17">
        <v>4.5999999999999996</v>
      </c>
      <c r="F20" s="19">
        <v>2015</v>
      </c>
      <c r="G20" s="17" t="s">
        <v>168</v>
      </c>
    </row>
    <row r="21" spans="2:7" s="26" customFormat="1">
      <c r="B21" s="12" t="s">
        <v>170</v>
      </c>
      <c r="C21" s="13">
        <v>2</v>
      </c>
      <c r="D21" s="14">
        <v>2000</v>
      </c>
      <c r="E21" s="13">
        <v>86</v>
      </c>
      <c r="F21" s="15">
        <v>2010</v>
      </c>
      <c r="G21" s="13" t="s">
        <v>13</v>
      </c>
    </row>
    <row r="22" spans="2:7" s="26" customFormat="1">
      <c r="B22" s="16" t="s">
        <v>191</v>
      </c>
      <c r="C22" s="17">
        <v>2</v>
      </c>
      <c r="D22" s="18">
        <v>2000</v>
      </c>
      <c r="E22" s="17">
        <v>3.5</v>
      </c>
      <c r="F22" s="19">
        <v>2011</v>
      </c>
      <c r="G22" s="17" t="s">
        <v>40</v>
      </c>
    </row>
    <row r="23" spans="2:7" s="26" customFormat="1">
      <c r="B23" s="12" t="s">
        <v>31</v>
      </c>
      <c r="C23" s="13">
        <v>3</v>
      </c>
      <c r="D23" s="14">
        <v>2000</v>
      </c>
      <c r="E23" s="13">
        <v>9.6999999999999993</v>
      </c>
      <c r="F23" s="15">
        <v>2009</v>
      </c>
      <c r="G23" s="13" t="s">
        <v>13</v>
      </c>
    </row>
    <row r="24" spans="2:7" s="26" customFormat="1">
      <c r="B24" s="16" t="s">
        <v>39</v>
      </c>
      <c r="C24" s="17">
        <v>3</v>
      </c>
      <c r="D24" s="18">
        <v>2000</v>
      </c>
      <c r="E24" s="17">
        <v>2.7039800000000001</v>
      </c>
      <c r="F24" s="19">
        <v>2015</v>
      </c>
      <c r="G24" s="17" t="s">
        <v>40</v>
      </c>
    </row>
    <row r="25" spans="2:7" s="26" customFormat="1">
      <c r="B25" s="12" t="s">
        <v>41</v>
      </c>
      <c r="C25" s="13">
        <v>3</v>
      </c>
      <c r="D25" s="14">
        <v>2000</v>
      </c>
      <c r="E25" s="13">
        <v>3.9548700000000001</v>
      </c>
      <c r="F25" s="15">
        <v>2015</v>
      </c>
      <c r="G25" s="13" t="s">
        <v>13</v>
      </c>
    </row>
    <row r="26" spans="2:7" s="26" customFormat="1">
      <c r="B26" s="16" t="s">
        <v>84</v>
      </c>
      <c r="C26" s="17">
        <v>3</v>
      </c>
      <c r="D26" s="18">
        <v>2000</v>
      </c>
      <c r="E26" s="17">
        <v>7.5</v>
      </c>
      <c r="F26" s="19" t="s">
        <v>209</v>
      </c>
      <c r="G26" s="17" t="s">
        <v>13</v>
      </c>
    </row>
    <row r="27" spans="2:7" s="26" customFormat="1">
      <c r="B27" s="12" t="s">
        <v>105</v>
      </c>
      <c r="C27" s="13">
        <v>3</v>
      </c>
      <c r="D27" s="14">
        <v>2000</v>
      </c>
      <c r="E27" s="13">
        <v>5.6</v>
      </c>
      <c r="F27" s="15">
        <v>2011</v>
      </c>
      <c r="G27" s="13" t="s">
        <v>99</v>
      </c>
    </row>
    <row r="28" spans="2:7" s="26" customFormat="1">
      <c r="B28" s="16" t="s">
        <v>139</v>
      </c>
      <c r="C28" s="17">
        <v>3</v>
      </c>
      <c r="D28" s="18">
        <v>2000</v>
      </c>
      <c r="E28" s="17">
        <v>5.8386500000000003</v>
      </c>
      <c r="F28" s="19">
        <v>2011</v>
      </c>
      <c r="G28" s="17" t="s">
        <v>13</v>
      </c>
    </row>
    <row r="29" spans="2:7" s="26" customFormat="1">
      <c r="B29" s="12" t="s">
        <v>152</v>
      </c>
      <c r="C29" s="13">
        <v>3</v>
      </c>
      <c r="D29" s="14">
        <v>2000</v>
      </c>
      <c r="E29" s="13">
        <v>4.7</v>
      </c>
      <c r="F29" s="15">
        <v>2015</v>
      </c>
      <c r="G29" s="13" t="s">
        <v>8</v>
      </c>
    </row>
    <row r="30" spans="2:7" s="26" customFormat="1">
      <c r="B30" s="16" t="s">
        <v>74</v>
      </c>
      <c r="C30" s="17">
        <v>3</v>
      </c>
      <c r="D30" s="18">
        <v>2000</v>
      </c>
      <c r="E30" s="17">
        <v>17.0444</v>
      </c>
      <c r="F30" s="19">
        <v>2016</v>
      </c>
      <c r="G30" s="17" t="s">
        <v>13</v>
      </c>
    </row>
    <row r="31" spans="2:7" s="26" customFormat="1">
      <c r="B31" s="12" t="s">
        <v>193</v>
      </c>
      <c r="C31" s="13">
        <v>3</v>
      </c>
      <c r="D31" s="14" t="s">
        <v>65</v>
      </c>
      <c r="E31" s="13">
        <v>3.7</v>
      </c>
      <c r="F31" s="15">
        <v>2011</v>
      </c>
      <c r="G31" s="13" t="s">
        <v>40</v>
      </c>
    </row>
    <row r="32" spans="2:7" s="26" customFormat="1">
      <c r="B32" s="16" t="s">
        <v>195</v>
      </c>
      <c r="C32" s="17">
        <v>3</v>
      </c>
      <c r="D32" s="18">
        <v>2000</v>
      </c>
      <c r="E32" s="17">
        <v>8.8000000000000007</v>
      </c>
      <c r="F32" s="19">
        <v>2015</v>
      </c>
      <c r="G32" s="17" t="s">
        <v>40</v>
      </c>
    </row>
    <row r="33" spans="2:7" s="26" customFormat="1" ht="45">
      <c r="B33" s="12" t="s">
        <v>56</v>
      </c>
      <c r="C33" s="13">
        <v>4</v>
      </c>
      <c r="D33" s="14">
        <v>2000</v>
      </c>
      <c r="E33" s="13">
        <v>7.7</v>
      </c>
      <c r="F33" s="15">
        <v>2010</v>
      </c>
      <c r="G33" s="3" t="s">
        <v>57</v>
      </c>
    </row>
    <row r="34" spans="2:7" s="26" customFormat="1">
      <c r="B34" s="16" t="s">
        <v>117</v>
      </c>
      <c r="C34" s="17">
        <v>4</v>
      </c>
      <c r="D34" s="18">
        <v>2004</v>
      </c>
      <c r="E34" s="17">
        <v>4.5999999999999996</v>
      </c>
      <c r="F34" s="19">
        <v>2011</v>
      </c>
      <c r="G34" s="17" t="s">
        <v>116</v>
      </c>
    </row>
    <row r="35" spans="2:7" s="26" customFormat="1">
      <c r="B35" s="12" t="s">
        <v>118</v>
      </c>
      <c r="C35" s="13">
        <v>4</v>
      </c>
      <c r="D35" s="14">
        <v>2000</v>
      </c>
      <c r="E35" s="13">
        <v>2.2623700000000002</v>
      </c>
      <c r="F35" s="15">
        <v>2011</v>
      </c>
      <c r="G35" s="13" t="s">
        <v>13</v>
      </c>
    </row>
    <row r="36" spans="2:7" s="26" customFormat="1">
      <c r="B36" s="16" t="s">
        <v>121</v>
      </c>
      <c r="C36" s="17">
        <v>4</v>
      </c>
      <c r="D36" s="18">
        <v>2000</v>
      </c>
      <c r="E36" s="17">
        <v>2.6965499999999998</v>
      </c>
      <c r="F36" s="19">
        <v>2012</v>
      </c>
      <c r="G36" s="17" t="s">
        <v>15</v>
      </c>
    </row>
    <row r="37" spans="2:7" s="26" customFormat="1">
      <c r="B37" s="12" t="s">
        <v>138</v>
      </c>
      <c r="C37" s="13">
        <v>4</v>
      </c>
      <c r="D37" s="14">
        <v>2000</v>
      </c>
      <c r="E37" s="13">
        <v>23.7</v>
      </c>
      <c r="F37" s="15">
        <v>2012</v>
      </c>
      <c r="G37" s="13" t="s">
        <v>15</v>
      </c>
    </row>
    <row r="38" spans="2:7" s="26" customFormat="1">
      <c r="B38" s="16" t="s">
        <v>196</v>
      </c>
      <c r="C38" s="17">
        <v>4</v>
      </c>
      <c r="D38" s="18">
        <v>2000</v>
      </c>
      <c r="E38" s="17">
        <v>6.2</v>
      </c>
      <c r="F38" s="19">
        <v>2006</v>
      </c>
      <c r="G38" s="17" t="s">
        <v>13</v>
      </c>
    </row>
    <row r="39" spans="2:7" s="26" customFormat="1">
      <c r="B39" s="12" t="s">
        <v>7</v>
      </c>
      <c r="C39" s="13">
        <v>5</v>
      </c>
      <c r="D39" s="14">
        <v>2000</v>
      </c>
      <c r="E39" s="13">
        <v>10.7</v>
      </c>
      <c r="F39" s="15">
        <v>2015</v>
      </c>
      <c r="G39" s="13" t="s">
        <v>8</v>
      </c>
    </row>
    <row r="40" spans="2:7" s="26" customFormat="1">
      <c r="B40" s="16" t="s">
        <v>77</v>
      </c>
      <c r="C40" s="17">
        <v>5</v>
      </c>
      <c r="D40" s="18">
        <v>2000</v>
      </c>
      <c r="E40" s="17">
        <v>33.299999999999997</v>
      </c>
      <c r="F40" s="19">
        <v>2015</v>
      </c>
      <c r="G40" s="17" t="s">
        <v>15</v>
      </c>
    </row>
    <row r="41" spans="2:7" s="26" customFormat="1">
      <c r="B41" s="12" t="s">
        <v>82</v>
      </c>
      <c r="C41" s="13">
        <v>5</v>
      </c>
      <c r="D41" s="14">
        <v>2000</v>
      </c>
      <c r="E41" s="13">
        <v>6.2</v>
      </c>
      <c r="F41" s="15">
        <v>2008</v>
      </c>
      <c r="G41" s="13" t="s">
        <v>40</v>
      </c>
    </row>
    <row r="42" spans="2:7" s="26" customFormat="1">
      <c r="B42" s="16" t="s">
        <v>175</v>
      </c>
      <c r="C42" s="17">
        <v>5</v>
      </c>
      <c r="D42" s="18">
        <v>2000</v>
      </c>
      <c r="E42" s="17">
        <v>83</v>
      </c>
      <c r="F42" s="19">
        <v>2008</v>
      </c>
      <c r="G42" s="17" t="s">
        <v>13</v>
      </c>
    </row>
    <row r="43" spans="2:7" s="26" customFormat="1">
      <c r="B43" s="12" t="s">
        <v>25</v>
      </c>
      <c r="C43" s="13">
        <v>6</v>
      </c>
      <c r="D43" s="14">
        <v>2002</v>
      </c>
      <c r="E43" s="13">
        <v>33.387500000000003</v>
      </c>
      <c r="F43" s="15">
        <v>2015</v>
      </c>
      <c r="G43" s="13" t="s">
        <v>26</v>
      </c>
    </row>
    <row r="44" spans="2:7" s="26" customFormat="1">
      <c r="B44" s="16" t="s">
        <v>70</v>
      </c>
      <c r="C44" s="17">
        <v>6</v>
      </c>
      <c r="D44" s="18" t="s">
        <v>65</v>
      </c>
      <c r="E44" s="17">
        <v>15.3</v>
      </c>
      <c r="F44" s="19">
        <v>2015</v>
      </c>
      <c r="G44" s="17" t="s">
        <v>13</v>
      </c>
    </row>
    <row r="45" spans="2:7" s="26" customFormat="1">
      <c r="B45" s="12" t="s">
        <v>92</v>
      </c>
      <c r="C45" s="13">
        <v>6</v>
      </c>
      <c r="D45" s="14">
        <v>2002</v>
      </c>
      <c r="E45" s="13">
        <v>14.1</v>
      </c>
      <c r="F45" s="15">
        <v>2015</v>
      </c>
      <c r="G45" s="13" t="s">
        <v>91</v>
      </c>
    </row>
    <row r="46" spans="2:7" s="26" customFormat="1">
      <c r="B46" s="16" t="s">
        <v>132</v>
      </c>
      <c r="C46" s="17">
        <v>6</v>
      </c>
      <c r="D46" s="18">
        <v>2000</v>
      </c>
      <c r="E46" s="17">
        <v>17.3</v>
      </c>
      <c r="F46" s="19">
        <v>2009</v>
      </c>
      <c r="G46" s="17" t="s">
        <v>13</v>
      </c>
    </row>
    <row r="47" spans="2:7" s="26" customFormat="1">
      <c r="B47" s="12" t="s">
        <v>177</v>
      </c>
      <c r="C47" s="13">
        <v>6</v>
      </c>
      <c r="D47" s="14">
        <v>2000</v>
      </c>
      <c r="E47" s="13">
        <v>10.9</v>
      </c>
      <c r="F47" s="15">
        <v>2009</v>
      </c>
      <c r="G47" s="13" t="s">
        <v>13</v>
      </c>
    </row>
    <row r="48" spans="2:7" s="26" customFormat="1">
      <c r="B48" s="16" t="s">
        <v>90</v>
      </c>
      <c r="C48" s="17">
        <v>7</v>
      </c>
      <c r="D48" s="18">
        <v>2000</v>
      </c>
      <c r="E48" s="17">
        <v>24.1</v>
      </c>
      <c r="F48" s="19">
        <v>2015</v>
      </c>
      <c r="G48" s="17" t="s">
        <v>89</v>
      </c>
    </row>
    <row r="49" spans="2:7" s="26" customFormat="1">
      <c r="B49" s="12" t="s">
        <v>12</v>
      </c>
      <c r="C49" s="13">
        <v>8</v>
      </c>
      <c r="D49" s="14">
        <v>2000</v>
      </c>
      <c r="E49" s="13">
        <v>14.5</v>
      </c>
      <c r="F49" s="15">
        <v>2012</v>
      </c>
      <c r="G49" s="13" t="s">
        <v>13</v>
      </c>
    </row>
    <row r="50" spans="2:7" s="26" customFormat="1">
      <c r="B50" s="16" t="s">
        <v>109</v>
      </c>
      <c r="C50" s="17">
        <v>8</v>
      </c>
      <c r="D50" s="18">
        <v>2000</v>
      </c>
      <c r="E50" s="17">
        <v>94</v>
      </c>
      <c r="F50" s="19">
        <v>2013</v>
      </c>
      <c r="G50" s="17" t="s">
        <v>108</v>
      </c>
    </row>
    <row r="51" spans="2:7" s="26" customFormat="1">
      <c r="B51" s="12" t="s">
        <v>120</v>
      </c>
      <c r="C51" s="13">
        <v>8</v>
      </c>
      <c r="D51" s="14">
        <v>2000</v>
      </c>
      <c r="E51" s="13">
        <v>99.7</v>
      </c>
      <c r="F51" s="15">
        <v>2010</v>
      </c>
      <c r="G51" s="13" t="s">
        <v>40</v>
      </c>
    </row>
    <row r="52" spans="2:7" s="26" customFormat="1">
      <c r="B52" s="16" t="s">
        <v>125</v>
      </c>
      <c r="C52" s="17">
        <v>8</v>
      </c>
      <c r="D52" s="18">
        <v>2000</v>
      </c>
      <c r="E52" s="17">
        <v>9.3000000000000007</v>
      </c>
      <c r="F52" s="19">
        <v>2010</v>
      </c>
      <c r="G52" s="17" t="s">
        <v>13</v>
      </c>
    </row>
    <row r="53" spans="2:7" s="26" customFormat="1">
      <c r="B53" s="12" t="s">
        <v>145</v>
      </c>
      <c r="C53" s="13">
        <v>8</v>
      </c>
      <c r="D53" s="14">
        <v>2000</v>
      </c>
      <c r="E53" s="13">
        <v>22</v>
      </c>
      <c r="F53" s="15">
        <v>2010</v>
      </c>
      <c r="G53" s="13" t="s">
        <v>40</v>
      </c>
    </row>
    <row r="54" spans="2:7" s="26" customFormat="1">
      <c r="B54" s="16" t="s">
        <v>194</v>
      </c>
      <c r="C54" s="17">
        <v>8</v>
      </c>
      <c r="D54" s="18" t="s">
        <v>65</v>
      </c>
      <c r="E54" s="17">
        <v>8.5</v>
      </c>
      <c r="F54" s="19">
        <v>2011</v>
      </c>
      <c r="G54" s="17" t="s">
        <v>8</v>
      </c>
    </row>
    <row r="55" spans="2:7" s="26" customFormat="1">
      <c r="B55" s="12" t="s">
        <v>71</v>
      </c>
      <c r="C55" s="13">
        <v>9</v>
      </c>
      <c r="D55" s="14">
        <v>2000</v>
      </c>
      <c r="E55" s="13">
        <v>10.6</v>
      </c>
      <c r="F55" s="15">
        <v>2015</v>
      </c>
      <c r="G55" s="13" t="s">
        <v>40</v>
      </c>
    </row>
    <row r="56" spans="2:7" s="26" customFormat="1">
      <c r="B56" s="16" t="s">
        <v>202</v>
      </c>
      <c r="C56" s="17">
        <v>9</v>
      </c>
      <c r="D56" s="18">
        <v>2000</v>
      </c>
      <c r="E56" s="17">
        <v>26.4</v>
      </c>
      <c r="F56" s="19">
        <v>2015</v>
      </c>
      <c r="G56" s="17" t="s">
        <v>40</v>
      </c>
    </row>
    <row r="57" spans="2:7" s="26" customFormat="1">
      <c r="B57" s="12" t="s">
        <v>44</v>
      </c>
      <c r="C57" s="13">
        <v>10</v>
      </c>
      <c r="D57" s="14">
        <v>2000</v>
      </c>
      <c r="E57" s="13">
        <v>13.0037</v>
      </c>
      <c r="F57" s="15">
        <v>2015</v>
      </c>
      <c r="G57" s="13" t="s">
        <v>13</v>
      </c>
    </row>
    <row r="58" spans="2:7" s="26" customFormat="1">
      <c r="B58" s="16" t="s">
        <v>51</v>
      </c>
      <c r="C58" s="17">
        <v>10</v>
      </c>
      <c r="D58" s="18">
        <v>2000</v>
      </c>
      <c r="E58" s="17">
        <v>22.1</v>
      </c>
      <c r="F58" s="19">
        <v>2011</v>
      </c>
      <c r="G58" s="17" t="s">
        <v>13</v>
      </c>
    </row>
    <row r="59" spans="2:7" s="26" customFormat="1">
      <c r="B59" s="12" t="s">
        <v>63</v>
      </c>
      <c r="C59" s="13">
        <v>10</v>
      </c>
      <c r="D59" s="14">
        <v>2000</v>
      </c>
      <c r="E59" s="13">
        <v>12</v>
      </c>
      <c r="F59" s="15">
        <v>2002</v>
      </c>
      <c r="G59" s="13" t="s">
        <v>13</v>
      </c>
    </row>
    <row r="60" spans="2:7" s="26" customFormat="1">
      <c r="B60" s="16" t="s">
        <v>201</v>
      </c>
      <c r="C60" s="17">
        <v>10</v>
      </c>
      <c r="D60" s="18" t="s">
        <v>65</v>
      </c>
      <c r="E60" s="17">
        <v>11.1</v>
      </c>
      <c r="F60" s="19">
        <v>2009</v>
      </c>
      <c r="G60" s="17" t="s">
        <v>10</v>
      </c>
    </row>
    <row r="61" spans="2:7" s="26" customFormat="1">
      <c r="B61" s="12" t="s">
        <v>127</v>
      </c>
      <c r="C61" s="13">
        <v>10</v>
      </c>
      <c r="D61" s="14">
        <v>2000</v>
      </c>
      <c r="E61" s="13">
        <v>64</v>
      </c>
      <c r="F61" s="15" t="s">
        <v>210</v>
      </c>
      <c r="G61" s="13" t="s">
        <v>13</v>
      </c>
    </row>
    <row r="62" spans="2:7" s="26" customFormat="1">
      <c r="B62" s="16" t="s">
        <v>157</v>
      </c>
      <c r="C62" s="17">
        <v>10</v>
      </c>
      <c r="D62" s="18">
        <v>2004</v>
      </c>
      <c r="E62" s="17">
        <v>23.5</v>
      </c>
      <c r="F62" s="19">
        <v>2015</v>
      </c>
      <c r="G62" s="17" t="s">
        <v>156</v>
      </c>
    </row>
    <row r="63" spans="2:7" s="26" customFormat="1">
      <c r="B63" s="12" t="s">
        <v>164</v>
      </c>
      <c r="C63" s="13">
        <v>10</v>
      </c>
      <c r="D63" s="14">
        <v>2000</v>
      </c>
      <c r="E63" s="13">
        <v>13.1</v>
      </c>
      <c r="F63" s="15">
        <v>2015</v>
      </c>
      <c r="G63" s="13" t="s">
        <v>163</v>
      </c>
    </row>
    <row r="64" spans="2:7" s="26" customFormat="1">
      <c r="B64" s="16" t="s">
        <v>52</v>
      </c>
      <c r="C64" s="17">
        <v>12</v>
      </c>
      <c r="D64" s="18">
        <v>2000</v>
      </c>
      <c r="E64" s="17">
        <v>15</v>
      </c>
      <c r="F64" s="19">
        <v>2009</v>
      </c>
      <c r="G64" s="17" t="s">
        <v>53</v>
      </c>
    </row>
    <row r="65" spans="2:7" s="26" customFormat="1">
      <c r="B65" s="12" t="s">
        <v>80</v>
      </c>
      <c r="C65" s="13">
        <v>12</v>
      </c>
      <c r="D65" s="14">
        <v>2000</v>
      </c>
      <c r="E65" s="13">
        <v>8.34023</v>
      </c>
      <c r="F65" s="15">
        <v>2010</v>
      </c>
      <c r="G65" s="13" t="s">
        <v>13</v>
      </c>
    </row>
    <row r="66" spans="2:7" s="26" customFormat="1" ht="30">
      <c r="B66" s="16" t="s">
        <v>49</v>
      </c>
      <c r="C66" s="17">
        <v>14</v>
      </c>
      <c r="D66" s="18">
        <v>2000</v>
      </c>
      <c r="E66" s="17">
        <v>51.7</v>
      </c>
      <c r="F66" s="19">
        <v>2015</v>
      </c>
      <c r="G66" s="20" t="s">
        <v>50</v>
      </c>
    </row>
    <row r="67" spans="2:7" s="26" customFormat="1">
      <c r="B67" s="12" t="s">
        <v>66</v>
      </c>
      <c r="C67" s="13">
        <v>14</v>
      </c>
      <c r="D67" s="14">
        <v>2000</v>
      </c>
      <c r="E67" s="13">
        <v>52</v>
      </c>
      <c r="F67" s="15">
        <v>2015</v>
      </c>
      <c r="G67" s="13" t="s">
        <v>13</v>
      </c>
    </row>
    <row r="68" spans="2:7" s="26" customFormat="1">
      <c r="B68" s="16" t="s">
        <v>154</v>
      </c>
      <c r="C68" s="17">
        <v>14</v>
      </c>
      <c r="D68" s="18">
        <v>2002</v>
      </c>
      <c r="E68" s="17">
        <v>26.5</v>
      </c>
      <c r="F68" s="19">
        <v>2010</v>
      </c>
      <c r="G68" s="17" t="s">
        <v>87</v>
      </c>
    </row>
    <row r="69" spans="2:7" s="26" customFormat="1">
      <c r="B69" s="12" t="s">
        <v>119</v>
      </c>
      <c r="C69" s="13">
        <v>15</v>
      </c>
      <c r="D69" s="14">
        <v>2000</v>
      </c>
      <c r="E69" s="13">
        <v>19.8</v>
      </c>
      <c r="F69" s="15">
        <v>2015</v>
      </c>
      <c r="G69" s="13" t="s">
        <v>13</v>
      </c>
    </row>
    <row r="70" spans="2:7" s="26" customFormat="1">
      <c r="B70" s="16" t="s">
        <v>183</v>
      </c>
      <c r="C70" s="17">
        <v>15</v>
      </c>
      <c r="D70" s="18">
        <v>2000</v>
      </c>
      <c r="E70" s="17">
        <v>19.5</v>
      </c>
      <c r="F70" s="19">
        <v>2005</v>
      </c>
      <c r="G70" s="17" t="s">
        <v>40</v>
      </c>
    </row>
    <row r="71" spans="2:7" s="26" customFormat="1">
      <c r="B71" s="12" t="s">
        <v>67</v>
      </c>
      <c r="C71" s="13">
        <v>16</v>
      </c>
      <c r="D71" s="14">
        <v>2000</v>
      </c>
      <c r="E71" s="13">
        <v>18.100000000000001</v>
      </c>
      <c r="F71" s="15">
        <v>2009</v>
      </c>
      <c r="G71" s="13" t="s">
        <v>8</v>
      </c>
    </row>
    <row r="72" spans="2:7" s="26" customFormat="1">
      <c r="B72" s="16" t="s">
        <v>192</v>
      </c>
      <c r="C72" s="17">
        <v>16</v>
      </c>
      <c r="D72" s="18">
        <v>2000</v>
      </c>
      <c r="E72" s="17">
        <v>39.902900000000002</v>
      </c>
      <c r="F72" s="19">
        <v>2015</v>
      </c>
      <c r="G72" s="17" t="s">
        <v>8</v>
      </c>
    </row>
    <row r="73" spans="2:7" s="26" customFormat="1">
      <c r="B73" s="12" t="s">
        <v>146</v>
      </c>
      <c r="C73" s="13">
        <v>17</v>
      </c>
      <c r="D73" s="14" t="s">
        <v>65</v>
      </c>
      <c r="E73" s="13">
        <v>19.302900000000001</v>
      </c>
      <c r="F73" s="15">
        <v>2013</v>
      </c>
      <c r="G73" s="13" t="s">
        <v>13</v>
      </c>
    </row>
    <row r="74" spans="2:7" s="26" customFormat="1">
      <c r="B74" s="16" t="s">
        <v>199</v>
      </c>
      <c r="C74" s="17">
        <v>17</v>
      </c>
      <c r="D74" s="18">
        <v>2000</v>
      </c>
      <c r="E74" s="17">
        <v>16.7</v>
      </c>
      <c r="F74" s="19">
        <v>2015</v>
      </c>
      <c r="G74" s="17" t="s">
        <v>20</v>
      </c>
    </row>
    <row r="75" spans="2:7" s="26" customFormat="1">
      <c r="B75" s="12" t="s">
        <v>167</v>
      </c>
      <c r="C75" s="13">
        <v>19</v>
      </c>
      <c r="D75" s="14">
        <v>2000</v>
      </c>
      <c r="E75" s="13">
        <v>25.175999999999998</v>
      </c>
      <c r="F75" s="15">
        <v>2015</v>
      </c>
      <c r="G75" s="13" t="s">
        <v>15</v>
      </c>
    </row>
    <row r="76" spans="2:7" s="26" customFormat="1">
      <c r="B76" s="16" t="s">
        <v>147</v>
      </c>
      <c r="C76" s="17">
        <v>20</v>
      </c>
      <c r="D76" s="18">
        <v>2000</v>
      </c>
      <c r="E76" s="17">
        <v>39.799999999999997</v>
      </c>
      <c r="F76" s="19">
        <v>2015</v>
      </c>
      <c r="G76" s="17" t="s">
        <v>13</v>
      </c>
    </row>
    <row r="77" spans="2:7" s="26" customFormat="1">
      <c r="B77" s="12" t="s">
        <v>203</v>
      </c>
      <c r="C77" s="13">
        <v>21</v>
      </c>
      <c r="D77" s="14">
        <v>1996</v>
      </c>
      <c r="E77" s="13">
        <v>77.599999999999994</v>
      </c>
      <c r="F77" s="15">
        <v>2015</v>
      </c>
      <c r="G77" s="13" t="s">
        <v>101</v>
      </c>
    </row>
    <row r="78" spans="2:7" s="26" customFormat="1">
      <c r="B78" s="16" t="s">
        <v>102</v>
      </c>
      <c r="C78" s="17">
        <v>22</v>
      </c>
      <c r="D78" s="18">
        <v>2000</v>
      </c>
      <c r="E78" s="17">
        <v>27.3</v>
      </c>
      <c r="F78" s="19">
        <v>2010</v>
      </c>
      <c r="G78" s="17" t="s">
        <v>13</v>
      </c>
    </row>
    <row r="79" spans="2:7" s="26" customFormat="1">
      <c r="B79" s="12" t="s">
        <v>198</v>
      </c>
      <c r="C79" s="13">
        <v>23</v>
      </c>
      <c r="D79" s="14">
        <v>2000</v>
      </c>
      <c r="E79" s="13">
        <v>76.599999999999994</v>
      </c>
      <c r="F79" s="15">
        <v>2008</v>
      </c>
      <c r="G79" s="13" t="s">
        <v>87</v>
      </c>
    </row>
    <row r="80" spans="2:7" s="26" customFormat="1">
      <c r="B80" s="16" t="s">
        <v>48</v>
      </c>
      <c r="C80" s="17">
        <v>24</v>
      </c>
      <c r="D80" s="18">
        <v>2000</v>
      </c>
      <c r="E80" s="17">
        <v>100</v>
      </c>
      <c r="F80" s="19">
        <v>2015</v>
      </c>
      <c r="G80" s="17" t="s">
        <v>8</v>
      </c>
    </row>
    <row r="81" spans="2:7" s="26" customFormat="1">
      <c r="B81" s="12" t="s">
        <v>79</v>
      </c>
      <c r="C81" s="13">
        <v>25</v>
      </c>
      <c r="D81" s="14">
        <v>2000</v>
      </c>
      <c r="E81" s="13">
        <v>34</v>
      </c>
      <c r="F81" s="15">
        <v>2010</v>
      </c>
      <c r="G81" s="13" t="s">
        <v>59</v>
      </c>
    </row>
    <row r="82" spans="2:7" s="26" customFormat="1">
      <c r="B82" s="16" t="s">
        <v>141</v>
      </c>
      <c r="C82" s="17">
        <v>25</v>
      </c>
      <c r="D82" s="18">
        <v>2000</v>
      </c>
      <c r="E82" s="17">
        <v>24.7</v>
      </c>
      <c r="F82" s="19">
        <v>2015</v>
      </c>
      <c r="G82" s="17" t="s">
        <v>89</v>
      </c>
    </row>
    <row r="83" spans="2:7" s="26" customFormat="1">
      <c r="B83" s="12" t="s">
        <v>143</v>
      </c>
      <c r="C83" s="13">
        <v>25</v>
      </c>
      <c r="D83" s="14">
        <v>2000</v>
      </c>
      <c r="E83" s="13">
        <v>37.299999999999997</v>
      </c>
      <c r="F83" s="15">
        <v>2010</v>
      </c>
      <c r="G83" s="13" t="s">
        <v>8</v>
      </c>
    </row>
    <row r="84" spans="2:7" s="26" customFormat="1">
      <c r="B84" s="16" t="s">
        <v>158</v>
      </c>
      <c r="C84" s="17">
        <v>25</v>
      </c>
      <c r="D84" s="18">
        <v>2000</v>
      </c>
      <c r="E84" s="17">
        <v>46.126015247933772</v>
      </c>
      <c r="F84" s="19">
        <v>2010</v>
      </c>
      <c r="G84" s="17" t="s">
        <v>40</v>
      </c>
    </row>
    <row r="85" spans="2:7" s="26" customFormat="1">
      <c r="B85" s="12" t="s">
        <v>64</v>
      </c>
      <c r="C85" s="13">
        <v>27</v>
      </c>
      <c r="D85" s="14">
        <v>2000</v>
      </c>
      <c r="E85" s="13">
        <v>38.5</v>
      </c>
      <c r="F85" s="15">
        <v>2011</v>
      </c>
      <c r="G85" s="13" t="s">
        <v>13</v>
      </c>
    </row>
    <row r="86" spans="2:7" s="26" customFormat="1">
      <c r="B86" s="16" t="s">
        <v>54</v>
      </c>
      <c r="C86" s="17">
        <v>28</v>
      </c>
      <c r="D86" s="18">
        <v>2000</v>
      </c>
      <c r="E86" s="17">
        <v>68.765199999999993</v>
      </c>
      <c r="F86" s="19">
        <v>2015</v>
      </c>
      <c r="G86" s="17" t="s">
        <v>55</v>
      </c>
    </row>
    <row r="87" spans="2:7" s="26" customFormat="1">
      <c r="B87" s="12" t="s">
        <v>131</v>
      </c>
      <c r="C87" s="13">
        <v>30</v>
      </c>
      <c r="D87" s="14">
        <v>2000</v>
      </c>
      <c r="E87" s="13">
        <v>39.799999999999997</v>
      </c>
      <c r="F87" s="15">
        <v>2015</v>
      </c>
      <c r="G87" s="13" t="s">
        <v>59</v>
      </c>
    </row>
    <row r="88" spans="2:7" s="26" customFormat="1">
      <c r="B88" s="16" t="s">
        <v>135</v>
      </c>
      <c r="C88" s="17">
        <v>33</v>
      </c>
      <c r="D88" s="18">
        <v>2000</v>
      </c>
      <c r="E88" s="17">
        <v>62.5</v>
      </c>
      <c r="F88" s="19">
        <v>2010</v>
      </c>
      <c r="G88" s="17" t="s">
        <v>40</v>
      </c>
    </row>
    <row r="89" spans="2:7" s="26" customFormat="1">
      <c r="B89" s="12" t="s">
        <v>155</v>
      </c>
      <c r="C89" s="13">
        <v>34</v>
      </c>
      <c r="D89" s="14">
        <v>2000</v>
      </c>
      <c r="E89" s="13">
        <v>52.502699999999997</v>
      </c>
      <c r="F89" s="15">
        <v>2012</v>
      </c>
      <c r="G89" s="13" t="s">
        <v>13</v>
      </c>
    </row>
    <row r="90" spans="2:7" s="26" customFormat="1">
      <c r="B90" s="16" t="s">
        <v>180</v>
      </c>
      <c r="C90" s="17">
        <v>34</v>
      </c>
      <c r="D90" s="18">
        <v>2000</v>
      </c>
      <c r="E90" s="17">
        <v>33.799999999999997</v>
      </c>
      <c r="F90" s="19">
        <v>2015</v>
      </c>
      <c r="G90" s="17" t="s">
        <v>13</v>
      </c>
    </row>
    <row r="91" spans="2:7" s="26" customFormat="1">
      <c r="B91" s="12" t="s">
        <v>122</v>
      </c>
      <c r="C91" s="13">
        <v>37</v>
      </c>
      <c r="D91" s="14">
        <v>2000</v>
      </c>
      <c r="E91" s="13">
        <v>100</v>
      </c>
      <c r="F91" s="15">
        <v>2015</v>
      </c>
      <c r="G91" s="13" t="s">
        <v>91</v>
      </c>
    </row>
    <row r="92" spans="2:7" s="26" customFormat="1">
      <c r="B92" s="16" t="s">
        <v>28</v>
      </c>
      <c r="C92" s="17">
        <v>39</v>
      </c>
      <c r="D92" s="18">
        <v>2000</v>
      </c>
      <c r="E92" s="17">
        <v>100</v>
      </c>
      <c r="F92" s="19">
        <v>2011</v>
      </c>
      <c r="G92" s="17" t="s">
        <v>8</v>
      </c>
    </row>
    <row r="93" spans="2:7" s="26" customFormat="1">
      <c r="B93" s="12" t="s">
        <v>130</v>
      </c>
      <c r="C93" s="13">
        <v>39</v>
      </c>
      <c r="D93" s="14">
        <v>2000</v>
      </c>
      <c r="E93" s="13">
        <v>52.3</v>
      </c>
      <c r="F93" s="15">
        <v>2015</v>
      </c>
      <c r="G93" s="13" t="s">
        <v>13</v>
      </c>
    </row>
    <row r="94" spans="2:7" s="26" customFormat="1">
      <c r="B94" s="16" t="s">
        <v>97</v>
      </c>
      <c r="C94" s="17">
        <v>40</v>
      </c>
      <c r="D94" s="18">
        <v>2000</v>
      </c>
      <c r="E94" s="17">
        <v>42.2</v>
      </c>
      <c r="F94" s="19">
        <v>2015</v>
      </c>
      <c r="G94" s="17" t="s">
        <v>15</v>
      </c>
    </row>
    <row r="95" spans="2:7" s="26" customFormat="1">
      <c r="B95" s="12" t="s">
        <v>111</v>
      </c>
      <c r="C95" s="13">
        <v>42</v>
      </c>
      <c r="D95" s="14">
        <v>2000</v>
      </c>
      <c r="E95" s="13">
        <v>43.3</v>
      </c>
      <c r="F95" s="15">
        <v>2015</v>
      </c>
      <c r="G95" s="13" t="s">
        <v>110</v>
      </c>
    </row>
    <row r="96" spans="2:7" s="26" customFormat="1">
      <c r="B96" s="16" t="s">
        <v>42</v>
      </c>
      <c r="C96" s="17">
        <v>44</v>
      </c>
      <c r="D96" s="18">
        <v>2000</v>
      </c>
      <c r="E96" s="17">
        <v>85.823899999999995</v>
      </c>
      <c r="F96" s="19">
        <v>2015</v>
      </c>
      <c r="G96" s="17" t="s">
        <v>13</v>
      </c>
    </row>
    <row r="97" spans="2:7" s="26" customFormat="1">
      <c r="B97" s="12" t="s">
        <v>153</v>
      </c>
      <c r="C97" s="13">
        <v>44</v>
      </c>
      <c r="D97" s="14">
        <v>2000</v>
      </c>
      <c r="E97" s="13">
        <v>44.7</v>
      </c>
      <c r="F97" s="15">
        <v>2004</v>
      </c>
      <c r="G97" s="13" t="s">
        <v>40</v>
      </c>
    </row>
    <row r="98" spans="2:7" s="26" customFormat="1">
      <c r="B98" s="16" t="s">
        <v>179</v>
      </c>
      <c r="C98" s="17">
        <v>45</v>
      </c>
      <c r="D98" s="18">
        <v>2000</v>
      </c>
      <c r="E98" s="17">
        <v>98.7</v>
      </c>
      <c r="F98" s="19">
        <v>2009</v>
      </c>
      <c r="G98" s="17" t="s">
        <v>13</v>
      </c>
    </row>
    <row r="99" spans="2:7" s="26" customFormat="1">
      <c r="B99" s="12" t="s">
        <v>11</v>
      </c>
      <c r="C99" s="13">
        <v>50</v>
      </c>
      <c r="D99" s="14">
        <v>2000</v>
      </c>
      <c r="E99" s="13">
        <v>63.6</v>
      </c>
      <c r="F99" s="15">
        <v>2010</v>
      </c>
      <c r="G99" s="13" t="s">
        <v>8</v>
      </c>
    </row>
    <row r="100" spans="2:7" s="26" customFormat="1">
      <c r="B100" s="16" t="s">
        <v>115</v>
      </c>
      <c r="C100" s="17">
        <v>52</v>
      </c>
      <c r="D100" s="18">
        <v>2000</v>
      </c>
      <c r="E100" s="17">
        <v>71.400000000000006</v>
      </c>
      <c r="F100" s="19">
        <v>2015</v>
      </c>
      <c r="G100" s="17" t="s">
        <v>15</v>
      </c>
    </row>
    <row r="101" spans="2:7" s="26" customFormat="1">
      <c r="B101" s="12" t="s">
        <v>181</v>
      </c>
      <c r="C101" s="13">
        <v>55</v>
      </c>
      <c r="D101" s="14">
        <v>2000</v>
      </c>
      <c r="E101" s="13">
        <v>20</v>
      </c>
      <c r="F101" s="15">
        <v>2010</v>
      </c>
      <c r="G101" s="13" t="s">
        <v>182</v>
      </c>
    </row>
    <row r="102" spans="2:7" s="26" customFormat="1">
      <c r="B102" s="16" t="s">
        <v>27</v>
      </c>
      <c r="C102" s="17">
        <v>57</v>
      </c>
      <c r="D102" s="18">
        <v>2000</v>
      </c>
      <c r="E102" s="17">
        <v>68.3</v>
      </c>
      <c r="F102" s="19">
        <v>2009</v>
      </c>
      <c r="G102" s="17" t="s">
        <v>15</v>
      </c>
    </row>
    <row r="103" spans="2:7" s="26" customFormat="1">
      <c r="B103" s="12" t="s">
        <v>124</v>
      </c>
      <c r="C103" s="13">
        <v>62</v>
      </c>
      <c r="D103" s="14">
        <v>2000</v>
      </c>
      <c r="E103" s="13">
        <v>64.2</v>
      </c>
      <c r="F103" s="15">
        <v>2015</v>
      </c>
      <c r="G103" s="13" t="s">
        <v>123</v>
      </c>
    </row>
    <row r="104" spans="2:7" s="26" customFormat="1">
      <c r="B104" s="16" t="s">
        <v>189</v>
      </c>
      <c r="C104" s="17">
        <v>62</v>
      </c>
      <c r="D104" s="18">
        <v>2000</v>
      </c>
      <c r="E104" s="17">
        <v>76.5</v>
      </c>
      <c r="F104" s="19">
        <v>2011</v>
      </c>
      <c r="G104" s="17" t="s">
        <v>13</v>
      </c>
    </row>
    <row r="105" spans="2:7" s="26" customFormat="1">
      <c r="B105" s="12" t="s">
        <v>47</v>
      </c>
      <c r="C105" s="13">
        <v>63</v>
      </c>
      <c r="D105" s="14">
        <v>2003</v>
      </c>
      <c r="E105" s="13">
        <v>78.599999999999994</v>
      </c>
      <c r="F105" s="15">
        <v>2015</v>
      </c>
      <c r="G105" s="13" t="s">
        <v>10</v>
      </c>
    </row>
    <row r="106" spans="2:7" s="26" customFormat="1">
      <c r="B106" s="16" t="s">
        <v>134</v>
      </c>
      <c r="C106" s="17">
        <v>64</v>
      </c>
      <c r="D106" s="18">
        <v>2000</v>
      </c>
      <c r="E106" s="17">
        <v>56.5</v>
      </c>
      <c r="F106" s="19">
        <v>2011</v>
      </c>
      <c r="G106" s="17" t="s">
        <v>13</v>
      </c>
    </row>
    <row r="107" spans="2:7" s="26" customFormat="1">
      <c r="B107" s="12" t="s">
        <v>95</v>
      </c>
      <c r="C107" s="13">
        <v>65</v>
      </c>
      <c r="D107" s="14">
        <v>2000</v>
      </c>
      <c r="E107" s="13">
        <v>100</v>
      </c>
      <c r="F107" s="15">
        <v>2015</v>
      </c>
      <c r="G107" s="13" t="s">
        <v>94</v>
      </c>
    </row>
    <row r="108" spans="2:7" s="26" customFormat="1">
      <c r="B108" s="16" t="s">
        <v>165</v>
      </c>
      <c r="C108" s="17">
        <v>69</v>
      </c>
      <c r="D108" s="18" t="s">
        <v>65</v>
      </c>
      <c r="E108" s="17">
        <v>92.600000000000009</v>
      </c>
      <c r="F108" s="19">
        <v>2010</v>
      </c>
      <c r="G108" s="17" t="s">
        <v>103</v>
      </c>
    </row>
    <row r="109" spans="2:7" s="26" customFormat="1">
      <c r="B109" s="12" t="s">
        <v>14</v>
      </c>
      <c r="C109" s="13">
        <v>70</v>
      </c>
      <c r="D109" s="14">
        <v>2000</v>
      </c>
      <c r="E109" s="13">
        <v>89.3</v>
      </c>
      <c r="F109" s="15">
        <v>2015</v>
      </c>
      <c r="G109" s="13" t="s">
        <v>15</v>
      </c>
    </row>
    <row r="110" spans="2:7" s="26" customFormat="1">
      <c r="B110" s="16" t="s">
        <v>60</v>
      </c>
      <c r="C110" s="17">
        <v>74</v>
      </c>
      <c r="D110" s="18">
        <v>2000</v>
      </c>
      <c r="E110" s="17">
        <v>100</v>
      </c>
      <c r="F110" s="19">
        <v>2015</v>
      </c>
      <c r="G110" s="17" t="s">
        <v>15</v>
      </c>
    </row>
    <row r="111" spans="2:7" s="26" customFormat="1">
      <c r="B111" s="12" t="s">
        <v>96</v>
      </c>
      <c r="C111" s="13">
        <v>74</v>
      </c>
      <c r="D111" s="14">
        <v>2000</v>
      </c>
      <c r="E111" s="13">
        <v>100</v>
      </c>
      <c r="F111" s="15">
        <v>2015</v>
      </c>
      <c r="G111" s="13" t="s">
        <v>59</v>
      </c>
    </row>
    <row r="112" spans="2:7" s="26" customFormat="1">
      <c r="B112" s="16" t="s">
        <v>166</v>
      </c>
      <c r="C112" s="17">
        <v>75</v>
      </c>
      <c r="D112" s="18">
        <v>2000</v>
      </c>
      <c r="E112" s="17">
        <v>100</v>
      </c>
      <c r="F112" s="19">
        <v>2015</v>
      </c>
      <c r="G112" s="17" t="s">
        <v>13</v>
      </c>
    </row>
    <row r="113" spans="2:7" s="26" customFormat="1">
      <c r="B113" s="12" t="s">
        <v>85</v>
      </c>
      <c r="C113" s="13">
        <v>76</v>
      </c>
      <c r="D113" s="14">
        <v>2000</v>
      </c>
      <c r="E113" s="13">
        <v>72.900000000000006</v>
      </c>
      <c r="F113" s="15">
        <v>2015</v>
      </c>
      <c r="G113" s="13" t="s">
        <v>10</v>
      </c>
    </row>
    <row r="114" spans="2:7" s="26" customFormat="1">
      <c r="B114" s="16" t="s">
        <v>93</v>
      </c>
      <c r="C114" s="17">
        <v>78</v>
      </c>
      <c r="D114" s="18">
        <v>2002</v>
      </c>
      <c r="E114" s="17">
        <v>99.097886416547752</v>
      </c>
      <c r="F114" s="19">
        <v>2010</v>
      </c>
      <c r="G114" s="17" t="s">
        <v>8</v>
      </c>
    </row>
    <row r="115" spans="2:7" s="26" customFormat="1">
      <c r="B115" s="12" t="s">
        <v>162</v>
      </c>
      <c r="C115" s="13">
        <v>79</v>
      </c>
      <c r="D115" s="14">
        <v>2000</v>
      </c>
      <c r="E115" s="13">
        <v>100</v>
      </c>
      <c r="F115" s="15">
        <v>2015</v>
      </c>
      <c r="G115" s="13" t="s">
        <v>87</v>
      </c>
    </row>
    <row r="116" spans="2:7" s="26" customFormat="1">
      <c r="B116" s="16" t="s">
        <v>19</v>
      </c>
      <c r="C116" s="17">
        <v>80</v>
      </c>
      <c r="D116" s="18">
        <v>2000</v>
      </c>
      <c r="E116" s="17">
        <v>74.274131944444449</v>
      </c>
      <c r="F116" s="19">
        <v>2015</v>
      </c>
      <c r="G116" s="17" t="s">
        <v>20</v>
      </c>
    </row>
    <row r="117" spans="2:7" s="26" customFormat="1">
      <c r="B117" s="12" t="s">
        <v>24</v>
      </c>
      <c r="C117" s="13">
        <v>80</v>
      </c>
      <c r="D117" s="14">
        <v>2000</v>
      </c>
      <c r="E117" s="13">
        <v>84.2</v>
      </c>
      <c r="F117" s="15">
        <v>2011</v>
      </c>
      <c r="G117" s="13" t="s">
        <v>15</v>
      </c>
    </row>
    <row r="118" spans="2:7" s="26" customFormat="1">
      <c r="B118" s="16" t="s">
        <v>75</v>
      </c>
      <c r="C118" s="17">
        <v>80</v>
      </c>
      <c r="D118" s="18">
        <v>2000</v>
      </c>
      <c r="E118" s="17">
        <v>91.859800000000007</v>
      </c>
      <c r="F118" s="19">
        <v>2015</v>
      </c>
      <c r="G118" s="17" t="s">
        <v>13</v>
      </c>
    </row>
    <row r="119" spans="2:7" s="26" customFormat="1">
      <c r="B119" s="12" t="s">
        <v>129</v>
      </c>
      <c r="C119" s="13">
        <v>80</v>
      </c>
      <c r="D119" s="14">
        <v>2000</v>
      </c>
      <c r="E119" s="13">
        <v>100</v>
      </c>
      <c r="F119" s="15">
        <v>2011</v>
      </c>
      <c r="G119" s="13" t="s">
        <v>128</v>
      </c>
    </row>
    <row r="120" spans="2:7" s="26" customFormat="1">
      <c r="B120" s="16" t="s">
        <v>148</v>
      </c>
      <c r="C120" s="17">
        <v>80</v>
      </c>
      <c r="D120" s="18">
        <v>2001</v>
      </c>
      <c r="E120" s="17">
        <v>100</v>
      </c>
      <c r="F120" s="19">
        <v>2015</v>
      </c>
      <c r="G120" s="17" t="s">
        <v>13</v>
      </c>
    </row>
    <row r="121" spans="2:7" s="26" customFormat="1">
      <c r="B121" s="12" t="s">
        <v>33</v>
      </c>
      <c r="C121" s="13">
        <v>81</v>
      </c>
      <c r="D121" s="14">
        <v>2000</v>
      </c>
      <c r="E121" s="13">
        <v>100</v>
      </c>
      <c r="F121" s="15">
        <v>2015</v>
      </c>
      <c r="G121" s="13" t="s">
        <v>34</v>
      </c>
    </row>
    <row r="122" spans="2:7" s="26" customFormat="1">
      <c r="B122" s="16" t="s">
        <v>36</v>
      </c>
      <c r="C122" s="17">
        <v>84</v>
      </c>
      <c r="D122" s="18">
        <v>2000</v>
      </c>
      <c r="E122" s="17">
        <v>78.3</v>
      </c>
      <c r="F122" s="19">
        <v>2015</v>
      </c>
      <c r="G122" s="17" t="s">
        <v>10</v>
      </c>
    </row>
    <row r="123" spans="2:7" s="26" customFormat="1">
      <c r="B123" s="12" t="s">
        <v>204</v>
      </c>
      <c r="C123" s="13">
        <v>84</v>
      </c>
      <c r="D123" s="14">
        <v>2000</v>
      </c>
      <c r="E123" s="13">
        <v>75.2</v>
      </c>
      <c r="F123" s="15">
        <v>2009</v>
      </c>
      <c r="G123" s="13" t="s">
        <v>15</v>
      </c>
    </row>
    <row r="124" spans="2:7" s="26" customFormat="1">
      <c r="B124" s="16" t="s">
        <v>104</v>
      </c>
      <c r="C124" s="17">
        <v>86</v>
      </c>
      <c r="D124" s="18">
        <v>2000</v>
      </c>
      <c r="E124" s="17">
        <v>100</v>
      </c>
      <c r="F124" s="19">
        <v>2008</v>
      </c>
      <c r="G124" s="17" t="s">
        <v>103</v>
      </c>
    </row>
    <row r="125" spans="2:7" s="26" customFormat="1">
      <c r="B125" s="12" t="s">
        <v>16</v>
      </c>
      <c r="C125" s="13">
        <v>87</v>
      </c>
      <c r="D125" s="14">
        <v>2000</v>
      </c>
      <c r="E125" s="13">
        <v>68.450599999999994</v>
      </c>
      <c r="F125" s="15">
        <v>2015</v>
      </c>
      <c r="G125" s="13" t="s">
        <v>17</v>
      </c>
    </row>
    <row r="126" spans="2:7" s="26" customFormat="1">
      <c r="B126" s="16" t="s">
        <v>133</v>
      </c>
      <c r="C126" s="17">
        <v>88</v>
      </c>
      <c r="D126" s="18">
        <v>2004</v>
      </c>
      <c r="E126" s="17">
        <v>98.4</v>
      </c>
      <c r="F126" s="19">
        <v>2011</v>
      </c>
      <c r="G126" s="17" t="s">
        <v>8</v>
      </c>
    </row>
    <row r="127" spans="2:7" s="26" customFormat="1">
      <c r="B127" s="12" t="s">
        <v>173</v>
      </c>
      <c r="C127" s="13">
        <v>88</v>
      </c>
      <c r="D127" s="14">
        <v>2005</v>
      </c>
      <c r="E127" s="13">
        <v>92.750200000000007</v>
      </c>
      <c r="F127" s="15">
        <v>2006</v>
      </c>
      <c r="G127" s="13" t="s">
        <v>8</v>
      </c>
    </row>
    <row r="128" spans="2:7" s="26" customFormat="1">
      <c r="B128" s="16" t="s">
        <v>9</v>
      </c>
      <c r="C128" s="17">
        <v>89</v>
      </c>
      <c r="D128" s="18">
        <v>2000</v>
      </c>
      <c r="E128" s="17">
        <v>77</v>
      </c>
      <c r="F128" s="19">
        <v>2011</v>
      </c>
      <c r="G128" s="17" t="s">
        <v>10</v>
      </c>
    </row>
    <row r="129" spans="2:7" s="26" customFormat="1">
      <c r="B129" s="12" t="s">
        <v>45</v>
      </c>
      <c r="C129" s="13">
        <v>91</v>
      </c>
      <c r="D129" s="14">
        <v>2000</v>
      </c>
      <c r="E129" s="13">
        <v>100</v>
      </c>
      <c r="F129" s="15">
        <v>2015</v>
      </c>
      <c r="G129" s="13" t="s">
        <v>15</v>
      </c>
    </row>
    <row r="130" spans="2:7" s="26" customFormat="1">
      <c r="B130" s="16" t="s">
        <v>78</v>
      </c>
      <c r="C130" s="17">
        <v>91</v>
      </c>
      <c r="D130" s="18">
        <v>2000</v>
      </c>
      <c r="E130" s="17">
        <v>77.400000000000006</v>
      </c>
      <c r="F130" s="19">
        <v>2015</v>
      </c>
      <c r="G130" s="17" t="s">
        <v>13</v>
      </c>
    </row>
    <row r="131" spans="2:7" s="26" customFormat="1">
      <c r="B131" s="12" t="s">
        <v>88</v>
      </c>
      <c r="C131" s="13">
        <v>91</v>
      </c>
      <c r="D131" s="14">
        <v>2000</v>
      </c>
      <c r="E131" s="13">
        <v>85.569117294452127</v>
      </c>
      <c r="F131" s="15">
        <v>2015</v>
      </c>
      <c r="G131" s="13" t="s">
        <v>87</v>
      </c>
    </row>
    <row r="132" spans="2:7" s="26" customFormat="1">
      <c r="B132" s="16" t="s">
        <v>112</v>
      </c>
      <c r="C132" s="17">
        <v>91</v>
      </c>
      <c r="D132" s="18">
        <v>2000</v>
      </c>
      <c r="E132" s="17">
        <v>100</v>
      </c>
      <c r="F132" s="19">
        <v>2006</v>
      </c>
      <c r="G132" s="17" t="s">
        <v>10</v>
      </c>
    </row>
    <row r="133" spans="2:7" s="26" customFormat="1">
      <c r="B133" s="12" t="s">
        <v>18</v>
      </c>
      <c r="C133" s="13">
        <v>92</v>
      </c>
      <c r="D133" s="14">
        <v>2000</v>
      </c>
      <c r="E133" s="13">
        <v>100</v>
      </c>
      <c r="F133" s="15">
        <v>2015</v>
      </c>
      <c r="G133" s="13" t="s">
        <v>13</v>
      </c>
    </row>
    <row r="134" spans="2:7" s="26" customFormat="1">
      <c r="B134" s="16" t="s">
        <v>68</v>
      </c>
      <c r="C134" s="17">
        <v>92</v>
      </c>
      <c r="D134" s="18">
        <v>2000</v>
      </c>
      <c r="E134" s="17">
        <v>100</v>
      </c>
      <c r="F134" s="19">
        <v>2015</v>
      </c>
      <c r="G134" s="17" t="s">
        <v>69</v>
      </c>
    </row>
    <row r="135" spans="2:7" s="26" customFormat="1">
      <c r="B135" s="12" t="s">
        <v>185</v>
      </c>
      <c r="C135" s="13">
        <v>92</v>
      </c>
      <c r="D135" s="14">
        <v>2000</v>
      </c>
      <c r="E135" s="13">
        <v>91.850300000000004</v>
      </c>
      <c r="F135" s="15">
        <v>2015</v>
      </c>
      <c r="G135" s="13" t="s">
        <v>186</v>
      </c>
    </row>
    <row r="136" spans="2:7" s="26" customFormat="1">
      <c r="B136" s="16" t="s">
        <v>35</v>
      </c>
      <c r="C136" s="17">
        <v>93</v>
      </c>
      <c r="D136" s="18">
        <v>2000</v>
      </c>
      <c r="E136" s="17">
        <v>100</v>
      </c>
      <c r="F136" s="19">
        <v>2015</v>
      </c>
      <c r="G136" s="17" t="s">
        <v>15</v>
      </c>
    </row>
    <row r="137" spans="2:7" s="26" customFormat="1">
      <c r="B137" s="12" t="s">
        <v>161</v>
      </c>
      <c r="C137" s="13">
        <v>94</v>
      </c>
      <c r="D137" s="14">
        <v>2000</v>
      </c>
      <c r="E137" s="13">
        <v>100</v>
      </c>
      <c r="F137" s="15">
        <v>2007</v>
      </c>
      <c r="G137" s="13" t="s">
        <v>13</v>
      </c>
    </row>
    <row r="138" spans="2:7" s="26" customFormat="1">
      <c r="B138" s="16" t="s">
        <v>140</v>
      </c>
      <c r="C138" s="17">
        <v>95</v>
      </c>
      <c r="D138" s="18">
        <v>2000</v>
      </c>
      <c r="E138" s="17">
        <v>100</v>
      </c>
      <c r="F138" s="19">
        <v>2015</v>
      </c>
      <c r="G138" s="17" t="s">
        <v>13</v>
      </c>
    </row>
    <row r="139" spans="2:7" s="26" customFormat="1">
      <c r="B139" s="12" t="s">
        <v>21</v>
      </c>
      <c r="C139" s="13">
        <v>96</v>
      </c>
      <c r="D139" s="14">
        <v>2000</v>
      </c>
      <c r="E139" s="13">
        <v>100</v>
      </c>
      <c r="F139" s="15">
        <v>2015</v>
      </c>
      <c r="G139" s="13" t="s">
        <v>10</v>
      </c>
    </row>
    <row r="140" spans="2:7" s="26" customFormat="1">
      <c r="B140" s="16" t="s">
        <v>37</v>
      </c>
      <c r="C140" s="17">
        <v>96</v>
      </c>
      <c r="D140" s="18">
        <v>2000</v>
      </c>
      <c r="E140" s="17">
        <v>100</v>
      </c>
      <c r="F140" s="19">
        <v>2015</v>
      </c>
      <c r="G140" s="17" t="s">
        <v>38</v>
      </c>
    </row>
    <row r="141" spans="2:7" s="26" customFormat="1">
      <c r="B141" s="12" t="s">
        <v>197</v>
      </c>
      <c r="C141" s="13">
        <v>96</v>
      </c>
      <c r="D141" s="14">
        <v>2000</v>
      </c>
      <c r="E141" s="13">
        <v>91.228499999999997</v>
      </c>
      <c r="F141" s="15">
        <v>2015</v>
      </c>
      <c r="G141" s="13" t="s">
        <v>151</v>
      </c>
    </row>
    <row r="142" spans="2:7" s="26" customFormat="1">
      <c r="B142" s="16" t="s">
        <v>22</v>
      </c>
      <c r="C142" s="17">
        <v>97</v>
      </c>
      <c r="D142" s="18">
        <v>2000</v>
      </c>
      <c r="E142" s="17">
        <v>81.1434</v>
      </c>
      <c r="F142" s="19">
        <v>2015</v>
      </c>
      <c r="G142" s="17" t="s">
        <v>23</v>
      </c>
    </row>
    <row r="143" spans="2:7" s="26" customFormat="1">
      <c r="B143" s="12" t="s">
        <v>86</v>
      </c>
      <c r="C143" s="13">
        <v>97</v>
      </c>
      <c r="D143" s="14">
        <v>2000</v>
      </c>
      <c r="E143" s="13">
        <v>100</v>
      </c>
      <c r="F143" s="15">
        <v>2009</v>
      </c>
      <c r="G143" s="13" t="s">
        <v>15</v>
      </c>
    </row>
    <row r="144" spans="2:7" s="26" customFormat="1">
      <c r="B144" s="16" t="s">
        <v>149</v>
      </c>
      <c r="C144" s="17">
        <v>97</v>
      </c>
      <c r="D144" s="18">
        <v>2000</v>
      </c>
      <c r="E144" s="17">
        <v>100</v>
      </c>
      <c r="F144" s="19">
        <v>2015</v>
      </c>
      <c r="G144" s="17" t="s">
        <v>59</v>
      </c>
    </row>
    <row r="145" spans="2:7" s="26" customFormat="1">
      <c r="B145" s="12" t="s">
        <v>187</v>
      </c>
      <c r="C145" s="13">
        <v>98</v>
      </c>
      <c r="D145" s="14">
        <v>2000</v>
      </c>
      <c r="E145" s="13">
        <v>100</v>
      </c>
      <c r="F145" s="15">
        <v>2010</v>
      </c>
      <c r="G145" s="13" t="s">
        <v>59</v>
      </c>
    </row>
    <row r="146" spans="2:7" s="26" customFormat="1">
      <c r="B146" s="16" t="s">
        <v>188</v>
      </c>
      <c r="C146" s="17">
        <v>98</v>
      </c>
      <c r="D146" s="18">
        <v>2000</v>
      </c>
      <c r="E146" s="17">
        <v>100</v>
      </c>
      <c r="F146" s="19">
        <v>2015</v>
      </c>
      <c r="G146" s="17" t="s">
        <v>15</v>
      </c>
    </row>
    <row r="147" spans="2:7" s="26" customFormat="1">
      <c r="B147" s="12" t="s">
        <v>29</v>
      </c>
      <c r="C147" s="13">
        <v>100</v>
      </c>
      <c r="D147" s="14">
        <v>2000</v>
      </c>
      <c r="E147" s="13">
        <v>100</v>
      </c>
      <c r="F147" s="15">
        <v>2014</v>
      </c>
      <c r="G147" s="13" t="s">
        <v>15</v>
      </c>
    </row>
    <row r="148" spans="2:7" s="26" customFormat="1">
      <c r="B148" s="16" t="s">
        <v>58</v>
      </c>
      <c r="C148" s="17">
        <v>100</v>
      </c>
      <c r="D148" s="18">
        <v>2000</v>
      </c>
      <c r="E148" s="17">
        <v>57.6</v>
      </c>
      <c r="F148" s="19">
        <v>2015</v>
      </c>
      <c r="G148" s="17" t="s">
        <v>59</v>
      </c>
    </row>
    <row r="149" spans="2:7" s="26" customFormat="1">
      <c r="B149" s="12" t="s">
        <v>200</v>
      </c>
      <c r="C149" s="13">
        <v>100</v>
      </c>
      <c r="D149" s="14">
        <v>2000</v>
      </c>
      <c r="E149" s="13">
        <v>100</v>
      </c>
      <c r="F149" s="15">
        <v>2015</v>
      </c>
      <c r="G149" s="13" t="s">
        <v>61</v>
      </c>
    </row>
    <row r="150" spans="2:7" s="26" customFormat="1">
      <c r="B150" s="16" t="s">
        <v>62</v>
      </c>
      <c r="C150" s="17">
        <v>100</v>
      </c>
      <c r="D150" s="18">
        <v>2000</v>
      </c>
      <c r="E150" s="17">
        <v>100</v>
      </c>
      <c r="F150" s="19">
        <v>2015</v>
      </c>
      <c r="G150" s="17" t="s">
        <v>15</v>
      </c>
    </row>
    <row r="151" spans="2:7" s="26" customFormat="1">
      <c r="B151" s="12" t="s">
        <v>72</v>
      </c>
      <c r="C151" s="13">
        <v>100</v>
      </c>
      <c r="D151" s="14">
        <v>2000</v>
      </c>
      <c r="E151" s="13">
        <v>100</v>
      </c>
      <c r="F151" s="15">
        <v>2015</v>
      </c>
      <c r="G151" s="13" t="s">
        <v>15</v>
      </c>
    </row>
    <row r="152" spans="2:7" s="26" customFormat="1">
      <c r="B152" s="16" t="s">
        <v>73</v>
      </c>
      <c r="C152" s="17">
        <v>100</v>
      </c>
      <c r="D152" s="18">
        <v>2000</v>
      </c>
      <c r="E152" s="17">
        <v>100</v>
      </c>
      <c r="F152" s="19">
        <v>2015</v>
      </c>
      <c r="G152" s="17" t="s">
        <v>13</v>
      </c>
    </row>
    <row r="153" spans="2:7" s="26" customFormat="1">
      <c r="B153" s="12" t="s">
        <v>76</v>
      </c>
      <c r="C153" s="13">
        <v>100</v>
      </c>
      <c r="D153" s="14">
        <v>2000</v>
      </c>
      <c r="E153" s="13">
        <v>100</v>
      </c>
      <c r="F153" s="15">
        <v>2015</v>
      </c>
      <c r="G153" s="13" t="s">
        <v>59</v>
      </c>
    </row>
    <row r="154" spans="2:7" s="26" customFormat="1">
      <c r="B154" s="16" t="s">
        <v>98</v>
      </c>
      <c r="C154" s="17">
        <v>100</v>
      </c>
      <c r="D154" s="18">
        <v>2000</v>
      </c>
      <c r="E154" s="17">
        <v>82.630099999999999</v>
      </c>
      <c r="F154" s="19">
        <v>2010</v>
      </c>
      <c r="G154" s="17" t="s">
        <v>8</v>
      </c>
    </row>
    <row r="155" spans="2:7" s="26" customFormat="1">
      <c r="B155" s="12" t="s">
        <v>106</v>
      </c>
      <c r="C155" s="13">
        <v>100</v>
      </c>
      <c r="D155" s="14">
        <v>2000</v>
      </c>
      <c r="E155" s="13">
        <v>100</v>
      </c>
      <c r="F155" s="15">
        <v>2010</v>
      </c>
      <c r="G155" s="13" t="s">
        <v>13</v>
      </c>
    </row>
    <row r="156" spans="2:7" s="26" customFormat="1">
      <c r="B156" s="16" t="s">
        <v>114</v>
      </c>
      <c r="C156" s="17">
        <v>100</v>
      </c>
      <c r="D156" s="18">
        <v>2000</v>
      </c>
      <c r="E156" s="17">
        <v>100</v>
      </c>
      <c r="F156" s="19">
        <v>2015</v>
      </c>
      <c r="G156" s="17" t="s">
        <v>113</v>
      </c>
    </row>
    <row r="157" spans="2:7" s="26" customFormat="1">
      <c r="B157" s="12" t="s">
        <v>126</v>
      </c>
      <c r="C157" s="13">
        <v>100</v>
      </c>
      <c r="D157" s="14">
        <v>2000</v>
      </c>
      <c r="E157" s="13">
        <v>100</v>
      </c>
      <c r="F157" s="15">
        <v>2002</v>
      </c>
      <c r="G157" s="13" t="s">
        <v>8</v>
      </c>
    </row>
    <row r="158" spans="2:7" s="26" customFormat="1">
      <c r="B158" s="16" t="s">
        <v>136</v>
      </c>
      <c r="C158" s="17">
        <v>100</v>
      </c>
      <c r="D158" s="18">
        <v>2000</v>
      </c>
      <c r="E158" s="17">
        <v>100</v>
      </c>
      <c r="F158" s="19">
        <v>2010</v>
      </c>
      <c r="G158" s="17" t="s">
        <v>91</v>
      </c>
    </row>
    <row r="159" spans="2:7" s="26" customFormat="1">
      <c r="B159" s="12" t="s">
        <v>137</v>
      </c>
      <c r="C159" s="13">
        <v>100</v>
      </c>
      <c r="D159" s="14">
        <v>2000</v>
      </c>
      <c r="E159" s="13">
        <v>100</v>
      </c>
      <c r="F159" s="15">
        <v>2015</v>
      </c>
      <c r="G159" s="13" t="s">
        <v>15</v>
      </c>
    </row>
    <row r="160" spans="2:7" s="26" customFormat="1">
      <c r="B160" s="16" t="s">
        <v>150</v>
      </c>
      <c r="C160" s="17">
        <v>100</v>
      </c>
      <c r="D160" s="18">
        <v>2000</v>
      </c>
      <c r="E160" s="17">
        <v>100</v>
      </c>
      <c r="F160" s="19">
        <v>2015</v>
      </c>
      <c r="G160" s="17" t="s">
        <v>15</v>
      </c>
    </row>
    <row r="161" spans="2:7" s="26" customFormat="1">
      <c r="B161" s="12" t="s">
        <v>171</v>
      </c>
      <c r="C161" s="13">
        <v>100</v>
      </c>
      <c r="D161" s="14">
        <v>2000</v>
      </c>
      <c r="E161" s="13">
        <v>100</v>
      </c>
      <c r="F161" s="15">
        <v>2011</v>
      </c>
      <c r="G161" s="13" t="s">
        <v>13</v>
      </c>
    </row>
    <row r="162" spans="2:7" s="26" customFormat="1">
      <c r="B162" s="16" t="s">
        <v>172</v>
      </c>
      <c r="C162" s="17">
        <v>100</v>
      </c>
      <c r="D162" s="18">
        <v>2000</v>
      </c>
      <c r="E162" s="17">
        <v>100</v>
      </c>
      <c r="F162" s="19">
        <v>2015</v>
      </c>
      <c r="G162" s="17" t="s">
        <v>15</v>
      </c>
    </row>
    <row r="163" spans="2:7" s="26" customFormat="1" ht="15.75" thickBot="1">
      <c r="B163" s="21" t="s">
        <v>190</v>
      </c>
      <c r="C163" s="22">
        <v>100</v>
      </c>
      <c r="D163" s="23">
        <v>2000</v>
      </c>
      <c r="E163" s="22">
        <v>98.1</v>
      </c>
      <c r="F163" s="24">
        <v>2010</v>
      </c>
      <c r="G163" s="22" t="s">
        <v>8</v>
      </c>
    </row>
    <row r="166" spans="2:7">
      <c r="B166" s="25" t="s">
        <v>207</v>
      </c>
    </row>
    <row r="167" spans="2:7">
      <c r="B167" s="25" t="s">
        <v>208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4.6</vt:lpstr>
      <vt:lpstr>Data 4.6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Zhiming</dc:creator>
  <cp:lastModifiedBy>Nesterenko, Valeria</cp:lastModifiedBy>
  <dcterms:created xsi:type="dcterms:W3CDTF">2017-11-20T09:22:17Z</dcterms:created>
  <dcterms:modified xsi:type="dcterms:W3CDTF">2017-12-18T16:38:47Z</dcterms:modified>
</cp:coreProperties>
</file>