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codeName="ThisWorkbook"/>
  <mc:AlternateContent xmlns:mc="http://schemas.openxmlformats.org/markup-compatibility/2006">
    <mc:Choice Requires="x15">
      <x15ac:absPath xmlns:x15ac="http://schemas.microsoft.com/office/spreadsheetml/2010/11/ac" url="/Users/amritabhatia/Dropbox/Shared with Amrita/Figures PRODOC/Chapter 2/FORMATTED/"/>
    </mc:Choice>
  </mc:AlternateContent>
  <xr:revisionPtr revIDLastSave="0" documentId="13_ncr:1_{D5398682-40EC-984B-9B88-915069A3E016}" xr6:coauthVersionLast="45" xr6:coauthVersionMax="45" xr10:uidLastSave="{00000000-0000-0000-0000-000000000000}"/>
  <bookViews>
    <workbookView xWindow="780" yWindow="460" windowWidth="24820" windowHeight="15540" xr2:uid="{00000000-000D-0000-FFFF-FFFF00000000}"/>
  </bookViews>
  <sheets>
    <sheet name="Figure" sheetId="13" r:id="rId1"/>
    <sheet name="Data" sheetId="1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<sst xmlns="http://schemas.openxmlformats.org/spreadsheetml/2006/main" count="187" uniqueCount="123">
  <si>
    <t>au14</t>
  </si>
  <si>
    <t>at16</t>
  </si>
  <si>
    <t>be17</t>
  </si>
  <si>
    <t>br16</t>
  </si>
  <si>
    <t>ca17</t>
  </si>
  <si>
    <t>cl17</t>
  </si>
  <si>
    <t>cn13</t>
  </si>
  <si>
    <t>co16</t>
  </si>
  <si>
    <t>cz16</t>
  </si>
  <si>
    <t>dk16</t>
  </si>
  <si>
    <t>do07</t>
  </si>
  <si>
    <t>eg12</t>
  </si>
  <si>
    <t>ee16</t>
  </si>
  <si>
    <t>fi16</t>
  </si>
  <si>
    <t>fr10</t>
  </si>
  <si>
    <t>ge16</t>
  </si>
  <si>
    <t>de16</t>
  </si>
  <si>
    <t>gr16</t>
  </si>
  <si>
    <t>gt14</t>
  </si>
  <si>
    <t>hu15</t>
  </si>
  <si>
    <t>is10</t>
  </si>
  <si>
    <t>in11</t>
  </si>
  <si>
    <t>ie17</t>
  </si>
  <si>
    <t>it16</t>
  </si>
  <si>
    <t>ci15</t>
  </si>
  <si>
    <t>jp13</t>
  </si>
  <si>
    <t>lt17</t>
  </si>
  <si>
    <t>lu13</t>
  </si>
  <si>
    <t>mx18</t>
  </si>
  <si>
    <t>nl13</t>
  </si>
  <si>
    <t>pl16</t>
  </si>
  <si>
    <t>py16</t>
  </si>
  <si>
    <t>pa16</t>
  </si>
  <si>
    <t>pe16</t>
  </si>
  <si>
    <t>ps17</t>
  </si>
  <si>
    <t>ru17</t>
  </si>
  <si>
    <t>rs16</t>
  </si>
  <si>
    <t>si15</t>
  </si>
  <si>
    <t>za17</t>
  </si>
  <si>
    <t>kr16</t>
  </si>
  <si>
    <t>es16</t>
  </si>
  <si>
    <t>se05</t>
  </si>
  <si>
    <t>ch17</t>
  </si>
  <si>
    <t>tw16</t>
  </si>
  <si>
    <t>us18</t>
  </si>
  <si>
    <t>uy16</t>
  </si>
  <si>
    <t>vn13</t>
  </si>
  <si>
    <t>gross</t>
  </si>
  <si>
    <t>net</t>
  </si>
  <si>
    <t>mixed</t>
  </si>
  <si>
    <t>Redistribution through transfers</t>
  </si>
  <si>
    <t>Source:</t>
  </si>
  <si>
    <t>LIS.</t>
  </si>
  <si>
    <t>Notes:</t>
  </si>
  <si>
    <t>Australia 2014</t>
  </si>
  <si>
    <t>Sweden 2005</t>
  </si>
  <si>
    <t>Belgium 2017</t>
  </si>
  <si>
    <t>Ireland 2017</t>
  </si>
  <si>
    <t>Hungary 2015</t>
  </si>
  <si>
    <t>Austria 2016</t>
  </si>
  <si>
    <t>Denmark 2016</t>
  </si>
  <si>
    <t>Germany 2016</t>
  </si>
  <si>
    <t>France 2010</t>
  </si>
  <si>
    <t>Luxembourg 2013</t>
  </si>
  <si>
    <t>Slovenia 2015</t>
  </si>
  <si>
    <t>Poland 2016</t>
  </si>
  <si>
    <t>Italy 2016</t>
  </si>
  <si>
    <t>Iceland 2010</t>
  </si>
  <si>
    <t>Greece 2016</t>
  </si>
  <si>
    <t>Netherlands 2013</t>
  </si>
  <si>
    <t>Spain 2016</t>
  </si>
  <si>
    <t>Finland 2016</t>
  </si>
  <si>
    <t>Estonia 2016</t>
  </si>
  <si>
    <t>Japan 2013</t>
  </si>
  <si>
    <t>Canada 2017</t>
  </si>
  <si>
    <t>Lithuania 2017</t>
  </si>
  <si>
    <t>Serbia 2017</t>
  </si>
  <si>
    <t>Uruguay 2016</t>
  </si>
  <si>
    <t>Switzerland 2017</t>
  </si>
  <si>
    <t>Georgia 2016</t>
  </si>
  <si>
    <t>Brazil 2016</t>
  </si>
  <si>
    <t>Chile 2017</t>
  </si>
  <si>
    <t>Panama 2016</t>
  </si>
  <si>
    <t>Taiwan 2016</t>
  </si>
  <si>
    <t>Peru 2016</t>
  </si>
  <si>
    <t>Guatemala 2014</t>
  </si>
  <si>
    <t>Egypt 2012</t>
  </si>
  <si>
    <t>Colombia 2016</t>
  </si>
  <si>
    <t>Mexico 2018</t>
  </si>
  <si>
    <t>India 2011</t>
  </si>
  <si>
    <t>Paraguay 2016</t>
  </si>
  <si>
    <t>China 2013</t>
  </si>
  <si>
    <t>United States 2018</t>
  </si>
  <si>
    <t>South Africa 2017</t>
  </si>
  <si>
    <t>Dominican Republic 2007</t>
  </si>
  <si>
    <t>Russian Federation 2016</t>
  </si>
  <si>
    <t>Republic of Korea 2016</t>
  </si>
  <si>
    <t>Norway 2016</t>
  </si>
  <si>
    <t>United Kingdom 2018</t>
  </si>
  <si>
    <t>uk18</t>
  </si>
  <si>
    <t>no16</t>
  </si>
  <si>
    <t>Israel 2018</t>
  </si>
  <si>
    <t>il18</t>
  </si>
  <si>
    <t>Slovakia 2018</t>
  </si>
  <si>
    <t>sk18</t>
  </si>
  <si>
    <t>Redistribution through income taxes/direct taxes</t>
  </si>
  <si>
    <t>OPT 2017</t>
  </si>
  <si>
    <t>Viet Nam 2013</t>
  </si>
  <si>
    <t>Gini coefficient (equivalized market income)</t>
  </si>
  <si>
    <t>Gini coefficient (equivalized gross income)</t>
  </si>
  <si>
    <t>Gini coefficient (equivalized disposable income)</t>
  </si>
  <si>
    <t>Relative redistribution (in %)</t>
  </si>
  <si>
    <t>Czechia 2016</t>
  </si>
  <si>
    <t>Côte d'Ivoire 2015</t>
  </si>
  <si>
    <t>Link</t>
  </si>
  <si>
    <t>World Social Protection Report 2020–2022</t>
  </si>
  <si>
    <t>Figure</t>
  </si>
  <si>
    <t>Reduction of inequality (Gini coefficient) through social security transfers and taxes in selected countries, latest available year</t>
  </si>
  <si>
    <t xml:space="preserve">OPT = Occupied Palestinian Territory. Household income is equivalized using the square root scale. Top and bottom coding (see Neugschwender 2020) is applied based on interquartile range (three times below or above the interquartile range). For the following countries, income data are net of (income) taxes: Chile, Côte d’Ivoire, Egypt, Georgia, Hungary, India, Mexico, Paraguay, Russian Federation, Slovenia, Uruguay, Viet Nam. For France, Poland and OPT, data are mixed, that is, gross of income taxes but net of contributions, or vice versa. The Gini coefficient is calculated for the complete population. Relative redistribution is defined as the difference between the Gini values for market and disposable income divided by the Gini value for market inequality. </t>
  </si>
  <si>
    <t>ILO calculations based on Luxembourg Income Study (LIS) database (http://www.lisdatacenter.org), multiple countries, 2005–18.</t>
  </si>
  <si>
    <t>https://www.social-protection.org/gimi/RessourceDownload.action?id=57296</t>
  </si>
  <si>
    <t xml:space="preserve">https://www.social-protection.org/gimi/RessourceDownload.action?id=57296 </t>
  </si>
  <si>
    <t>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</si>
</sst>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
    <numFmt numFmtId="165" formatCode="0.0"/>
  </numFmts>
  <fonts count="8" x14ac:knownFonts="1">
    <font>
      <sz val="11"/>
      <color theme="1"/>
      <name val="Calibri"/>
      <family val="2"/>
      <scheme val="minor"/>
    </font>
    <font>
      <sz val="11"/>
      <color indexed="8"/>
      <name val="Calibri"/>
      <family val="2"/>
      <scheme val="minor"/>
    </font>
    <font>
      <sz val="11"/>
      <color theme="1"/>
      <name val="Noto Sans"/>
      <family val="2"/>
    </font>
    <font>
      <b/>
      <sz val="11"/>
      <color rgb="FF230050"/>
      <name val="Noto Sans"/>
      <family val="2"/>
    </font>
    <font>
      <b/>
      <sz val="11"/>
      <color rgb="FF1E2DBE"/>
      <name val="Noto Sans"/>
      <family val="2"/>
    </font>
    <font>
      <u/>
      <sz val="11"/>
      <color theme="10"/>
      <name val="Calibri"/>
      <family val="2"/>
      <scheme val="minor"/>
    </font>
    <font>
      <sz val="11"/>
      <color rgb="FF000000"/>
      <name val="Noto Sans"/>
      <family val="2"/>
    </font>
    <font>
      <u/>
      <sz val="11"/>
      <color theme="10"/>
      <name val="Noto Sans"/>
      <family val="2"/>
    </font>
  </fonts>
  <fills count="4">
    <fill>
      <patternFill patternType="none"/>
    </fill>
    <fill>
      <patternFill patternType="gray125"/>
    </fill>
    <fill>
      <patternFill patternType="solid">
        <fgColor theme="0"/>
        <bgColor indexed="64"/>
      </patternFill>
    </fill>
    <fill>
      <patternFill patternType="solid">
        <fgColor rgb="FF9EF2F2"/>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1" fillId="0" borderId="0"/>
    <xf numFmtId="0" fontId="5" fillId="0" borderId="0" applyNumberFormat="0" applyFill="0" applyBorder="0" applyAlignment="0" applyProtection="0"/>
  </cellStyleXfs>
  <cellXfs count="28">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wrapText="1"/>
    </xf>
    <xf numFmtId="0" fontId="4" fillId="3" borderId="0" xfId="0" applyFont="1" applyFill="1" applyBorder="1" applyAlignment="1">
      <alignment horizontal="center" vertical="center" wrapText="1"/>
    </xf>
    <xf numFmtId="0" fontId="2" fillId="0" borderId="1" xfId="0" applyFont="1" applyBorder="1"/>
    <xf numFmtId="0" fontId="2" fillId="0" borderId="1" xfId="0" applyFont="1" applyBorder="1" applyAlignment="1">
      <alignment horizontal="left"/>
    </xf>
    <xf numFmtId="0" fontId="2" fillId="0" borderId="1" xfId="0" applyFont="1" applyBorder="1" applyAlignment="1">
      <alignment wrapText="1"/>
    </xf>
    <xf numFmtId="0" fontId="2" fillId="0" borderId="2" xfId="0" applyFont="1" applyBorder="1" applyAlignment="1">
      <alignment wrapText="1"/>
    </xf>
    <xf numFmtId="0" fontId="2" fillId="0" borderId="3" xfId="0" applyFont="1" applyBorder="1"/>
    <xf numFmtId="0" fontId="3" fillId="2" borderId="1" xfId="0" applyFont="1" applyFill="1" applyBorder="1" applyAlignment="1">
      <alignment horizontal="left" vertical="top" wrapText="1"/>
    </xf>
    <xf numFmtId="0" fontId="2" fillId="0" borderId="0" xfId="0" applyFont="1" applyAlignment="1">
      <alignment horizontal="left" vertical="center" wrapText="1"/>
    </xf>
    <xf numFmtId="164" fontId="2" fillId="0" borderId="0" xfId="0" applyNumberFormat="1" applyFont="1" applyAlignment="1">
      <alignment horizontal="center" wrapText="1"/>
    </xf>
    <xf numFmtId="165" fontId="2" fillId="0" borderId="0" xfId="0" applyNumberFormat="1" applyFont="1" applyAlignment="1">
      <alignment horizontal="center" wrapText="1"/>
    </xf>
    <xf numFmtId="0" fontId="2" fillId="0" borderId="0" xfId="0" applyFont="1" applyFill="1" applyAlignment="1">
      <alignment horizontal="left" vertical="center"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vertical="top"/>
    </xf>
    <xf numFmtId="0" fontId="3" fillId="2"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7" fillId="0" borderId="2" xfId="2" applyFont="1" applyBorder="1" applyAlignment="1">
      <alignment horizontal="left" vertical="top"/>
    </xf>
    <xf numFmtId="0" fontId="7" fillId="0" borderId="4" xfId="2" applyFont="1" applyBorder="1" applyAlignment="1">
      <alignment horizontal="left" vertical="top"/>
    </xf>
    <xf numFmtId="0" fontId="7" fillId="0" borderId="5" xfId="2" applyFont="1" applyBorder="1" applyAlignment="1">
      <alignment horizontal="left" vertical="top"/>
    </xf>
    <xf numFmtId="0" fontId="3" fillId="2" borderId="0" xfId="0" applyFont="1" applyFill="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7" fillId="0" borderId="1" xfId="2" applyFont="1" applyBorder="1" applyAlignment="1">
      <alignment horizontal="left" vertical="top"/>
    </xf>
  </cellXfs>
  <cellStyles count="3">
    <cellStyle name="Hyperlink" xfId="2" builtinId="8"/>
    <cellStyle name="Normal" xfId="0" builtinId="0"/>
    <cellStyle name="Normal 2" xfId="1" xr:uid="{00000000-0005-0000-0000-000002000000}"/>
  </cellStyles>
  <dxfs count="22">
    <dxf>
      <font>
        <b val="0"/>
        <i val="0"/>
        <strike val="0"/>
        <condense val="0"/>
        <extend val="0"/>
        <outline val="0"/>
        <shadow val="0"/>
        <u val="none"/>
        <vertAlign val="baseline"/>
        <sz val="11"/>
        <color theme="1"/>
        <name val="Noto Sans"/>
        <scheme val="none"/>
      </font>
      <numFmt numFmtId="165" formatCode="0.0"/>
      <alignment horizontal="center" vertical="bottom" textRotation="0" wrapText="1" indent="0" justifyLastLine="0" shrinkToFit="0" readingOrder="0"/>
    </dxf>
    <dxf>
      <font>
        <b val="0"/>
        <i val="0"/>
        <strike val="0"/>
        <condense val="0"/>
        <extend val="0"/>
        <outline val="0"/>
        <shadow val="0"/>
        <u val="none"/>
        <vertAlign val="baseline"/>
        <sz val="10"/>
        <color theme="1"/>
        <name val="Noto Sans"/>
        <scheme val="none"/>
      </font>
      <numFmt numFmtId="165" formatCode="0.0"/>
      <alignment horizontal="center" vertical="bottom" textRotation="0" wrapText="1" indent="0" justifyLastLine="0" shrinkToFit="0" readingOrder="0"/>
    </dxf>
    <dxf>
      <font>
        <b val="0"/>
        <i val="0"/>
        <strike val="0"/>
        <condense val="0"/>
        <extend val="0"/>
        <outline val="0"/>
        <shadow val="0"/>
        <u val="none"/>
        <vertAlign val="baseline"/>
        <sz val="11"/>
        <color theme="1"/>
        <name val="Noto Sans"/>
        <scheme val="none"/>
      </font>
      <numFmt numFmtId="164" formatCode="0.000"/>
      <alignment horizontal="center" vertical="bottom" textRotation="0" wrapText="1" indent="0" justifyLastLine="0" shrinkToFit="0" readingOrder="0"/>
    </dxf>
    <dxf>
      <font>
        <b val="0"/>
        <i val="0"/>
        <strike val="0"/>
        <condense val="0"/>
        <extend val="0"/>
        <outline val="0"/>
        <shadow val="0"/>
        <u val="none"/>
        <vertAlign val="baseline"/>
        <sz val="10"/>
        <color theme="1"/>
        <name val="Noto Sans"/>
        <scheme val="none"/>
      </font>
      <numFmt numFmtId="164" formatCode="0.000"/>
      <alignment horizontal="center" vertical="bottom" textRotation="0" wrapText="1" indent="0" justifyLastLine="0" shrinkToFit="0" readingOrder="0"/>
    </dxf>
    <dxf>
      <font>
        <b val="0"/>
        <i val="0"/>
        <strike val="0"/>
        <condense val="0"/>
        <extend val="0"/>
        <outline val="0"/>
        <shadow val="0"/>
        <u val="none"/>
        <vertAlign val="baseline"/>
        <sz val="11"/>
        <color theme="1"/>
        <name val="Noto Sans"/>
        <scheme val="none"/>
      </font>
      <numFmt numFmtId="164" formatCode="0.000"/>
      <alignment horizontal="center" vertical="bottom" textRotation="0" wrapText="1" indent="0" justifyLastLine="0" shrinkToFit="0" readingOrder="0"/>
    </dxf>
    <dxf>
      <font>
        <b val="0"/>
        <i val="0"/>
        <strike val="0"/>
        <condense val="0"/>
        <extend val="0"/>
        <outline val="0"/>
        <shadow val="0"/>
        <u val="none"/>
        <vertAlign val="baseline"/>
        <sz val="10"/>
        <color theme="1"/>
        <name val="Noto Sans"/>
        <scheme val="none"/>
      </font>
      <numFmt numFmtId="164" formatCode="0.000"/>
      <alignment horizontal="center" vertical="bottom" textRotation="0" wrapText="1" indent="0" justifyLastLine="0" shrinkToFit="0" readingOrder="0"/>
    </dxf>
    <dxf>
      <font>
        <b val="0"/>
        <i val="0"/>
        <strike val="0"/>
        <condense val="0"/>
        <extend val="0"/>
        <outline val="0"/>
        <shadow val="0"/>
        <u val="none"/>
        <vertAlign val="baseline"/>
        <sz val="11"/>
        <color theme="1"/>
        <name val="Noto Sans"/>
        <scheme val="none"/>
      </font>
      <numFmt numFmtId="164" formatCode="0.000"/>
      <alignment horizontal="center" vertical="bottom" textRotation="0" wrapText="1" indent="0" justifyLastLine="0" shrinkToFit="0" readingOrder="0"/>
    </dxf>
    <dxf>
      <font>
        <b val="0"/>
        <i val="0"/>
        <strike val="0"/>
        <condense val="0"/>
        <extend val="0"/>
        <outline val="0"/>
        <shadow val="0"/>
        <u val="none"/>
        <vertAlign val="baseline"/>
        <sz val="10"/>
        <color theme="1"/>
        <name val="Noto Sans"/>
        <scheme val="none"/>
      </font>
      <numFmt numFmtId="164" formatCode="0.000"/>
      <alignment horizontal="center" vertical="bottom" textRotation="0" wrapText="1" indent="0" justifyLastLine="0" shrinkToFit="0" readingOrder="0"/>
    </dxf>
    <dxf>
      <font>
        <b val="0"/>
        <i val="0"/>
        <strike val="0"/>
        <condense val="0"/>
        <extend val="0"/>
        <outline val="0"/>
        <shadow val="0"/>
        <u val="none"/>
        <vertAlign val="baseline"/>
        <sz val="11"/>
        <color theme="1"/>
        <name val="Noto Sans"/>
        <scheme val="none"/>
      </font>
      <numFmt numFmtId="164" formatCode="0.000"/>
      <alignment horizontal="center" vertical="bottom" textRotation="0" wrapText="1" indent="0" justifyLastLine="0" shrinkToFit="0" readingOrder="0"/>
    </dxf>
    <dxf>
      <font>
        <b val="0"/>
        <i val="0"/>
        <strike val="0"/>
        <condense val="0"/>
        <extend val="0"/>
        <outline val="0"/>
        <shadow val="0"/>
        <u val="none"/>
        <vertAlign val="baseline"/>
        <sz val="10"/>
        <color theme="1"/>
        <name val="Noto Sans"/>
        <scheme val="none"/>
      </font>
      <numFmt numFmtId="164" formatCode="0.000"/>
      <alignment horizontal="center" vertical="bottom" textRotation="0" wrapText="1" indent="0" justifyLastLine="0" shrinkToFit="0" readingOrder="0"/>
    </dxf>
    <dxf>
      <font>
        <b val="0"/>
        <i val="0"/>
        <strike val="0"/>
        <condense val="0"/>
        <extend val="0"/>
        <outline val="0"/>
        <shadow val="0"/>
        <u val="none"/>
        <vertAlign val="baseline"/>
        <sz val="11"/>
        <color theme="1"/>
        <name val="Noto Sans"/>
        <scheme val="none"/>
      </font>
      <numFmt numFmtId="164" formatCode="0.000"/>
      <alignment horizontal="center" vertical="bottom" textRotation="0" wrapText="1" indent="0" justifyLastLine="0" shrinkToFit="0" readingOrder="0"/>
    </dxf>
    <dxf>
      <font>
        <b val="0"/>
        <i val="0"/>
        <strike val="0"/>
        <condense val="0"/>
        <extend val="0"/>
        <outline val="0"/>
        <shadow val="0"/>
        <u val="none"/>
        <vertAlign val="baseline"/>
        <sz val="10"/>
        <color theme="1"/>
        <name val="Noto Sans"/>
        <scheme val="none"/>
      </font>
      <numFmt numFmtId="164" formatCode="0.000"/>
      <alignment horizontal="center" vertical="bottom" textRotation="0" wrapText="1" indent="0" justifyLastLine="0" shrinkToFit="0" readingOrder="0"/>
    </dxf>
    <dxf>
      <font>
        <b val="0"/>
        <i val="0"/>
        <strike val="0"/>
        <condense val="0"/>
        <extend val="0"/>
        <outline val="0"/>
        <shadow val="0"/>
        <u val="none"/>
        <vertAlign val="baseline"/>
        <sz val="11"/>
        <color theme="1"/>
        <name val="Noto Sans"/>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Noto Sans"/>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Noto Sans"/>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Noto Sans"/>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Noto Sans"/>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Noto Sans"/>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Noto Sans"/>
        <scheme val="none"/>
      </font>
      <numFmt numFmtId="164" formatCode="0.000"/>
      <alignment horizontal="center" vertical="bottom" textRotation="0" wrapText="1" indent="0" justifyLastLine="0" shrinkToFit="0" readingOrder="0"/>
    </dxf>
    <dxf>
      <font>
        <b val="0"/>
        <i val="0"/>
        <strike val="0"/>
        <condense val="0"/>
        <extend val="0"/>
        <outline val="0"/>
        <shadow val="0"/>
        <u val="none"/>
        <vertAlign val="baseline"/>
        <sz val="11"/>
        <color theme="1"/>
        <name val="Noto Sans"/>
        <scheme val="none"/>
      </font>
      <numFmt numFmtId="164" formatCode="0.000"/>
      <alignment horizontal="center" vertical="bottom" textRotation="0" wrapText="1" indent="0" justifyLastLine="0" shrinkToFit="0" readingOrder="0"/>
    </dxf>
    <dxf>
      <fill>
        <patternFill>
          <bgColor theme="0"/>
        </patternFill>
      </fill>
      <border diagonalUp="0" diagonalDown="0">
        <left/>
        <right/>
        <top/>
        <bottom/>
        <vertical/>
        <horizontal/>
      </border>
    </dxf>
    <dxf>
      <fill>
        <patternFill>
          <bgColor rgb="FFD2FBFB"/>
        </patternFill>
      </fill>
      <border diagonalUp="0" diagonalDown="0">
        <left/>
        <right/>
        <top/>
        <bottom/>
        <vertical/>
        <horizontal/>
      </border>
    </dxf>
  </dxfs>
  <tableStyles count="1" defaultTableStyle="TableStyleMedium2" defaultPivotStyle="PivotStyleLight16">
    <tableStyle name="Table Style 1" pivot="0" count="2" xr9:uid="{00000000-0011-0000-FFFF-FFFF00000000}">
      <tableStyleElement type="firstRowStripe" dxfId="21"/>
      <tableStyleElement type="secondRowStripe" dxfId="20"/>
    </tableStyle>
  </tableStyles>
  <colors>
    <mruColors>
      <color rgb="FF230050"/>
      <color rgb="FF002060"/>
      <color rgb="FFC8303C"/>
      <color rgb="FF1E2DBE"/>
      <color rgb="FFBEDCFA"/>
      <color rgb="FF9EF2F2"/>
      <color rgb="FFD2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32062838849795E-2"/>
          <c:y val="3.9278931042710567E-2"/>
          <c:w val="0.85578063569544105"/>
          <c:h val="0.68495522150640265"/>
        </c:manualLayout>
      </c:layout>
      <c:barChart>
        <c:barDir val="col"/>
        <c:grouping val="stacked"/>
        <c:varyColors val="0"/>
        <c:ser>
          <c:idx val="0"/>
          <c:order val="0"/>
          <c:tx>
            <c:strRef>
              <c:f>Data!$K$4</c:f>
              <c:strCache>
                <c:ptCount val="1"/>
                <c:pt idx="0">
                  <c:v>Gini coefficient (equivalized disposable income)</c:v>
                </c:pt>
              </c:strCache>
            </c:strRef>
          </c:tx>
          <c:spPr>
            <a:solidFill>
              <a:srgbClr val="230050"/>
            </a:solidFill>
            <a:ln>
              <a:noFill/>
            </a:ln>
            <a:effectLst/>
          </c:spPr>
          <c:invertIfNegative val="0"/>
          <c:cat>
            <c:strRef>
              <c:f>Data!$D$5:$D$54</c:f>
              <c:strCache>
                <c:ptCount val="50"/>
                <c:pt idx="0">
                  <c:v>Sweden 2005</c:v>
                </c:pt>
                <c:pt idx="1">
                  <c:v>Belgium 2017</c:v>
                </c:pt>
                <c:pt idx="2">
                  <c:v>Ireland 2017</c:v>
                </c:pt>
                <c:pt idx="3">
                  <c:v>Hungary 2015</c:v>
                </c:pt>
                <c:pt idx="4">
                  <c:v>Austria 2016</c:v>
                </c:pt>
                <c:pt idx="5">
                  <c:v>Czechia 2016</c:v>
                </c:pt>
                <c:pt idx="6">
                  <c:v>Denmark 2016</c:v>
                </c:pt>
                <c:pt idx="7">
                  <c:v>Germany 2016</c:v>
                </c:pt>
                <c:pt idx="8">
                  <c:v>France 2010</c:v>
                </c:pt>
                <c:pt idx="9">
                  <c:v>Norway 2016</c:v>
                </c:pt>
                <c:pt idx="10">
                  <c:v>Luxembourg 2013</c:v>
                </c:pt>
                <c:pt idx="11">
                  <c:v>Slovenia 2015</c:v>
                </c:pt>
                <c:pt idx="12">
                  <c:v>Poland 2016</c:v>
                </c:pt>
                <c:pt idx="13">
                  <c:v>Slovakia 2018</c:v>
                </c:pt>
                <c:pt idx="14">
                  <c:v>Italy 2016</c:v>
                </c:pt>
                <c:pt idx="15">
                  <c:v>Iceland 2010</c:v>
                </c:pt>
                <c:pt idx="16">
                  <c:v>Greece 2016</c:v>
                </c:pt>
                <c:pt idx="17">
                  <c:v>Netherlands 2013</c:v>
                </c:pt>
                <c:pt idx="18">
                  <c:v>Russian Federation 2016</c:v>
                </c:pt>
                <c:pt idx="19">
                  <c:v>Spain 2016</c:v>
                </c:pt>
                <c:pt idx="20">
                  <c:v>United Kingdom 2018</c:v>
                </c:pt>
                <c:pt idx="21">
                  <c:v>Finland 2016</c:v>
                </c:pt>
                <c:pt idx="22">
                  <c:v>Estonia 2016</c:v>
                </c:pt>
                <c:pt idx="23">
                  <c:v>Australia 2014</c:v>
                </c:pt>
                <c:pt idx="24">
                  <c:v>Japan 2013</c:v>
                </c:pt>
                <c:pt idx="25">
                  <c:v>Canada 2017</c:v>
                </c:pt>
                <c:pt idx="26">
                  <c:v>Lithuania 2017</c:v>
                </c:pt>
                <c:pt idx="27">
                  <c:v>Serbia 2017</c:v>
                </c:pt>
                <c:pt idx="28">
                  <c:v>United States 2018</c:v>
                </c:pt>
                <c:pt idx="29">
                  <c:v>Israel 2018</c:v>
                </c:pt>
                <c:pt idx="30">
                  <c:v>Uruguay 2016</c:v>
                </c:pt>
                <c:pt idx="31">
                  <c:v>Switzerland 2017</c:v>
                </c:pt>
                <c:pt idx="32">
                  <c:v>Georgia 2016</c:v>
                </c:pt>
                <c:pt idx="33">
                  <c:v>Brazil 2016</c:v>
                </c:pt>
                <c:pt idx="34">
                  <c:v>Republic of Korea 2016</c:v>
                </c:pt>
                <c:pt idx="35">
                  <c:v>South Africa 2017</c:v>
                </c:pt>
                <c:pt idx="36">
                  <c:v>Chile 2017</c:v>
                </c:pt>
                <c:pt idx="37">
                  <c:v>Panama 2016</c:v>
                </c:pt>
                <c:pt idx="38">
                  <c:v>Taiwan 2016</c:v>
                </c:pt>
                <c:pt idx="39">
                  <c:v>Peru 2016</c:v>
                </c:pt>
                <c:pt idx="40">
                  <c:v>Guatemala 2014</c:v>
                </c:pt>
                <c:pt idx="41">
                  <c:v>Egypt 2012</c:v>
                </c:pt>
                <c:pt idx="42">
                  <c:v>Colombia 2016</c:v>
                </c:pt>
                <c:pt idx="43">
                  <c:v>Mexico 2018</c:v>
                </c:pt>
                <c:pt idx="44">
                  <c:v>OPT 2017</c:v>
                </c:pt>
                <c:pt idx="45">
                  <c:v>Viet Nam 2013</c:v>
                </c:pt>
                <c:pt idx="46">
                  <c:v>India 2011</c:v>
                </c:pt>
                <c:pt idx="47">
                  <c:v>Paraguay 2016</c:v>
                </c:pt>
                <c:pt idx="48">
                  <c:v>Dominican Republic 2007</c:v>
                </c:pt>
                <c:pt idx="49">
                  <c:v>Côte d'Ivoire 2015</c:v>
                </c:pt>
              </c:strCache>
            </c:strRef>
          </c:cat>
          <c:val>
            <c:numRef>
              <c:f>Data!$K$5:$K$54</c:f>
              <c:numCache>
                <c:formatCode>0.000</c:formatCode>
                <c:ptCount val="50"/>
                <c:pt idx="0">
                  <c:v>0.23697288</c:v>
                </c:pt>
                <c:pt idx="1">
                  <c:v>0.25969251999999998</c:v>
                </c:pt>
                <c:pt idx="2">
                  <c:v>0.29186422000000001</c:v>
                </c:pt>
                <c:pt idx="3">
                  <c:v>0.26820646999999997</c:v>
                </c:pt>
                <c:pt idx="4">
                  <c:v>0.28408894000000001</c:v>
                </c:pt>
                <c:pt idx="5">
                  <c:v>0.25319236000000001</c:v>
                </c:pt>
                <c:pt idx="6">
                  <c:v>0.25600740999999999</c:v>
                </c:pt>
                <c:pt idx="7">
                  <c:v>0.29773635999999998</c:v>
                </c:pt>
                <c:pt idx="8">
                  <c:v>0.28999838999999999</c:v>
                </c:pt>
                <c:pt idx="9">
                  <c:v>0.25786350000000002</c:v>
                </c:pt>
                <c:pt idx="10">
                  <c:v>0.28252333000000002</c:v>
                </c:pt>
                <c:pt idx="11">
                  <c:v>0.26277296</c:v>
                </c:pt>
                <c:pt idx="12">
                  <c:v>0.28899034000000001</c:v>
                </c:pt>
                <c:pt idx="13">
                  <c:v>0.23607438</c:v>
                </c:pt>
                <c:pt idx="14">
                  <c:v>0.33856630999999998</c:v>
                </c:pt>
                <c:pt idx="15">
                  <c:v>0.24483199999999999</c:v>
                </c:pt>
                <c:pt idx="16">
                  <c:v>0.32291873999999998</c:v>
                </c:pt>
                <c:pt idx="17">
                  <c:v>0.26378416999999998</c:v>
                </c:pt>
                <c:pt idx="18">
                  <c:v>0.32768006</c:v>
                </c:pt>
                <c:pt idx="19">
                  <c:v>0.34060126000000002</c:v>
                </c:pt>
                <c:pt idx="20">
                  <c:v>0.31643905999999999</c:v>
                </c:pt>
                <c:pt idx="21">
                  <c:v>0.25835299</c:v>
                </c:pt>
                <c:pt idx="22">
                  <c:v>0.31042309000000001</c:v>
                </c:pt>
                <c:pt idx="23">
                  <c:v>0.32809459000000002</c:v>
                </c:pt>
                <c:pt idx="24">
                  <c:v>0.31605076999999998</c:v>
                </c:pt>
                <c:pt idx="25">
                  <c:v>0.31280546999999997</c:v>
                </c:pt>
                <c:pt idx="26">
                  <c:v>0.37071704</c:v>
                </c:pt>
                <c:pt idx="27">
                  <c:v>0.31837585000000002</c:v>
                </c:pt>
                <c:pt idx="28">
                  <c:v>0.38841324999999999</c:v>
                </c:pt>
                <c:pt idx="29">
                  <c:v>0.34156891</c:v>
                </c:pt>
                <c:pt idx="30">
                  <c:v>0.36002954999999998</c:v>
                </c:pt>
                <c:pt idx="31">
                  <c:v>0.30111696999999998</c:v>
                </c:pt>
                <c:pt idx="32">
                  <c:v>0.39024043000000003</c:v>
                </c:pt>
                <c:pt idx="33">
                  <c:v>0.48143836000000001</c:v>
                </c:pt>
                <c:pt idx="34">
                  <c:v>0.30408039999999997</c:v>
                </c:pt>
                <c:pt idx="35">
                  <c:v>0.61555662</c:v>
                </c:pt>
                <c:pt idx="36">
                  <c:v>0.45841166</c:v>
                </c:pt>
                <c:pt idx="37">
                  <c:v>0.46138771000000001</c:v>
                </c:pt>
                <c:pt idx="38">
                  <c:v>0.30336579000000002</c:v>
                </c:pt>
                <c:pt idx="39">
                  <c:v>0.45419419</c:v>
                </c:pt>
                <c:pt idx="40">
                  <c:v>0.41106709000000002</c:v>
                </c:pt>
                <c:pt idx="41">
                  <c:v>0.50585698000000001</c:v>
                </c:pt>
                <c:pt idx="42">
                  <c:v>0.47446890000000003</c:v>
                </c:pt>
                <c:pt idx="43">
                  <c:v>0.42349009999999998</c:v>
                </c:pt>
                <c:pt idx="44">
                  <c:v>0.42626948999999997</c:v>
                </c:pt>
                <c:pt idx="45">
                  <c:v>0.34954621000000002</c:v>
                </c:pt>
                <c:pt idx="46">
                  <c:v>0.50139714999999996</c:v>
                </c:pt>
                <c:pt idx="47">
                  <c:v>0.48851274</c:v>
                </c:pt>
                <c:pt idx="48">
                  <c:v>0.51426203000000004</c:v>
                </c:pt>
                <c:pt idx="49">
                  <c:v>0.57812266000000001</c:v>
                </c:pt>
              </c:numCache>
            </c:numRef>
          </c:val>
          <c:extLst>
            <c:ext xmlns:c16="http://schemas.microsoft.com/office/drawing/2014/chart" uri="{C3380CC4-5D6E-409C-BE32-E72D297353CC}">
              <c16:uniqueId val="{00000000-8D1A-4B4D-BB0E-9571462E1555}"/>
            </c:ext>
          </c:extLst>
        </c:ser>
        <c:ser>
          <c:idx val="1"/>
          <c:order val="1"/>
          <c:tx>
            <c:strRef>
              <c:f>Data!$J$4</c:f>
              <c:strCache>
                <c:ptCount val="1"/>
                <c:pt idx="0">
                  <c:v>Redistribution through income taxes/direct taxes</c:v>
                </c:pt>
              </c:strCache>
            </c:strRef>
          </c:tx>
          <c:spPr>
            <a:solidFill>
              <a:srgbClr val="BEDCFA"/>
            </a:solidFill>
            <a:ln>
              <a:noFill/>
            </a:ln>
            <a:effectLst/>
          </c:spPr>
          <c:invertIfNegative val="0"/>
          <c:cat>
            <c:strRef>
              <c:f>Data!$D$5:$D$54</c:f>
              <c:strCache>
                <c:ptCount val="50"/>
                <c:pt idx="0">
                  <c:v>Sweden 2005</c:v>
                </c:pt>
                <c:pt idx="1">
                  <c:v>Belgium 2017</c:v>
                </c:pt>
                <c:pt idx="2">
                  <c:v>Ireland 2017</c:v>
                </c:pt>
                <c:pt idx="3">
                  <c:v>Hungary 2015</c:v>
                </c:pt>
                <c:pt idx="4">
                  <c:v>Austria 2016</c:v>
                </c:pt>
                <c:pt idx="5">
                  <c:v>Czechia 2016</c:v>
                </c:pt>
                <c:pt idx="6">
                  <c:v>Denmark 2016</c:v>
                </c:pt>
                <c:pt idx="7">
                  <c:v>Germany 2016</c:v>
                </c:pt>
                <c:pt idx="8">
                  <c:v>France 2010</c:v>
                </c:pt>
                <c:pt idx="9">
                  <c:v>Norway 2016</c:v>
                </c:pt>
                <c:pt idx="10">
                  <c:v>Luxembourg 2013</c:v>
                </c:pt>
                <c:pt idx="11">
                  <c:v>Slovenia 2015</c:v>
                </c:pt>
                <c:pt idx="12">
                  <c:v>Poland 2016</c:v>
                </c:pt>
                <c:pt idx="13">
                  <c:v>Slovakia 2018</c:v>
                </c:pt>
                <c:pt idx="14">
                  <c:v>Italy 2016</c:v>
                </c:pt>
                <c:pt idx="15">
                  <c:v>Iceland 2010</c:v>
                </c:pt>
                <c:pt idx="16">
                  <c:v>Greece 2016</c:v>
                </c:pt>
                <c:pt idx="17">
                  <c:v>Netherlands 2013</c:v>
                </c:pt>
                <c:pt idx="18">
                  <c:v>Russian Federation 2016</c:v>
                </c:pt>
                <c:pt idx="19">
                  <c:v>Spain 2016</c:v>
                </c:pt>
                <c:pt idx="20">
                  <c:v>United Kingdom 2018</c:v>
                </c:pt>
                <c:pt idx="21">
                  <c:v>Finland 2016</c:v>
                </c:pt>
                <c:pt idx="22">
                  <c:v>Estonia 2016</c:v>
                </c:pt>
                <c:pt idx="23">
                  <c:v>Australia 2014</c:v>
                </c:pt>
                <c:pt idx="24">
                  <c:v>Japan 2013</c:v>
                </c:pt>
                <c:pt idx="25">
                  <c:v>Canada 2017</c:v>
                </c:pt>
                <c:pt idx="26">
                  <c:v>Lithuania 2017</c:v>
                </c:pt>
                <c:pt idx="27">
                  <c:v>Serbia 2017</c:v>
                </c:pt>
                <c:pt idx="28">
                  <c:v>United States 2018</c:v>
                </c:pt>
                <c:pt idx="29">
                  <c:v>Israel 2018</c:v>
                </c:pt>
                <c:pt idx="30">
                  <c:v>Uruguay 2016</c:v>
                </c:pt>
                <c:pt idx="31">
                  <c:v>Switzerland 2017</c:v>
                </c:pt>
                <c:pt idx="32">
                  <c:v>Georgia 2016</c:v>
                </c:pt>
                <c:pt idx="33">
                  <c:v>Brazil 2016</c:v>
                </c:pt>
                <c:pt idx="34">
                  <c:v>Republic of Korea 2016</c:v>
                </c:pt>
                <c:pt idx="35">
                  <c:v>South Africa 2017</c:v>
                </c:pt>
                <c:pt idx="36">
                  <c:v>Chile 2017</c:v>
                </c:pt>
                <c:pt idx="37">
                  <c:v>Panama 2016</c:v>
                </c:pt>
                <c:pt idx="38">
                  <c:v>Taiwan 2016</c:v>
                </c:pt>
                <c:pt idx="39">
                  <c:v>Peru 2016</c:v>
                </c:pt>
                <c:pt idx="40">
                  <c:v>Guatemala 2014</c:v>
                </c:pt>
                <c:pt idx="41">
                  <c:v>Egypt 2012</c:v>
                </c:pt>
                <c:pt idx="42">
                  <c:v>Colombia 2016</c:v>
                </c:pt>
                <c:pt idx="43">
                  <c:v>Mexico 2018</c:v>
                </c:pt>
                <c:pt idx="44">
                  <c:v>OPT 2017</c:v>
                </c:pt>
                <c:pt idx="45">
                  <c:v>Viet Nam 2013</c:v>
                </c:pt>
                <c:pt idx="46">
                  <c:v>India 2011</c:v>
                </c:pt>
                <c:pt idx="47">
                  <c:v>Paraguay 2016</c:v>
                </c:pt>
                <c:pt idx="48">
                  <c:v>Dominican Republic 2007</c:v>
                </c:pt>
                <c:pt idx="49">
                  <c:v>Côte d'Ivoire 2015</c:v>
                </c:pt>
              </c:strCache>
            </c:strRef>
          </c:cat>
          <c:val>
            <c:numRef>
              <c:f>Data!$J$5:$J$54</c:f>
              <c:numCache>
                <c:formatCode>0.000</c:formatCode>
                <c:ptCount val="50"/>
                <c:pt idx="0">
                  <c:v>3.7988100000000025E-2</c:v>
                </c:pt>
                <c:pt idx="1">
                  <c:v>5.2468650000000006E-2</c:v>
                </c:pt>
                <c:pt idx="2">
                  <c:v>8.5791689999999976E-2</c:v>
                </c:pt>
                <c:pt idx="3">
                  <c:v>0</c:v>
                </c:pt>
                <c:pt idx="4">
                  <c:v>4.9697649999999982E-2</c:v>
                </c:pt>
                <c:pt idx="5">
                  <c:v>3.5935009999999989E-2</c:v>
                </c:pt>
                <c:pt idx="6">
                  <c:v>4.0411990000000009E-2</c:v>
                </c:pt>
                <c:pt idx="7">
                  <c:v>5.4068380000000027E-2</c:v>
                </c:pt>
                <c:pt idx="8">
                  <c:v>1.9333600000000006E-2</c:v>
                </c:pt>
                <c:pt idx="9">
                  <c:v>4.3529259999999959E-2</c:v>
                </c:pt>
                <c:pt idx="10">
                  <c:v>3.463925000000001E-2</c:v>
                </c:pt>
                <c:pt idx="11">
                  <c:v>0</c:v>
                </c:pt>
                <c:pt idx="12">
                  <c:v>-8.890900000000368E-4</c:v>
                </c:pt>
                <c:pt idx="13">
                  <c:v>2.0442099999999991E-2</c:v>
                </c:pt>
                <c:pt idx="14">
                  <c:v>5.9994590000000014E-2</c:v>
                </c:pt>
                <c:pt idx="15">
                  <c:v>4.2061479999999984E-2</c:v>
                </c:pt>
                <c:pt idx="16">
                  <c:v>1.2871550000000009E-2</c:v>
                </c:pt>
                <c:pt idx="17">
                  <c:v>5.1559860000000013E-2</c:v>
                </c:pt>
                <c:pt idx="18">
                  <c:v>0</c:v>
                </c:pt>
                <c:pt idx="19">
                  <c:v>3.6704099999999962E-2</c:v>
                </c:pt>
                <c:pt idx="20">
                  <c:v>4.0880799999999995E-2</c:v>
                </c:pt>
                <c:pt idx="21">
                  <c:v>4.9279369999999989E-2</c:v>
                </c:pt>
                <c:pt idx="22">
                  <c:v>2.4221409999999999E-2</c:v>
                </c:pt>
                <c:pt idx="23">
                  <c:v>5.3061780000000003E-2</c:v>
                </c:pt>
                <c:pt idx="24">
                  <c:v>1.775064000000004E-2</c:v>
                </c:pt>
                <c:pt idx="25">
                  <c:v>4.1246260000000035E-2</c:v>
                </c:pt>
                <c:pt idx="26">
                  <c:v>2.0779920000000007E-2</c:v>
                </c:pt>
                <c:pt idx="27">
                  <c:v>9.9620400000000053E-3</c:v>
                </c:pt>
                <c:pt idx="28">
                  <c:v>4.373421999999999E-2</c:v>
                </c:pt>
                <c:pt idx="29">
                  <c:v>4.8854129999999996E-2</c:v>
                </c:pt>
                <c:pt idx="30">
                  <c:v>0</c:v>
                </c:pt>
                <c:pt idx="31">
                  <c:v>8.3406000000002534E-4</c:v>
                </c:pt>
                <c:pt idx="32">
                  <c:v>0</c:v>
                </c:pt>
                <c:pt idx="33">
                  <c:v>2.0560199999999973E-2</c:v>
                </c:pt>
                <c:pt idx="34">
                  <c:v>8.6779900000000243E-3</c:v>
                </c:pt>
                <c:pt idx="35">
                  <c:v>3.3335890000000035E-2</c:v>
                </c:pt>
                <c:pt idx="36">
                  <c:v>0</c:v>
                </c:pt>
                <c:pt idx="37">
                  <c:v>1.9464050000000011E-2</c:v>
                </c:pt>
                <c:pt idx="38">
                  <c:v>-5.4340400000000288E-3</c:v>
                </c:pt>
                <c:pt idx="39">
                  <c:v>1.2253269999999983E-2</c:v>
                </c:pt>
                <c:pt idx="40">
                  <c:v>2.5657180000000002E-2</c:v>
                </c:pt>
                <c:pt idx="41">
                  <c:v>0</c:v>
                </c:pt>
                <c:pt idx="42">
                  <c:v>1.4295219999999997E-2</c:v>
                </c:pt>
                <c:pt idx="43">
                  <c:v>0</c:v>
                </c:pt>
                <c:pt idx="44">
                  <c:v>-2.3268899999999704E-3</c:v>
                </c:pt>
                <c:pt idx="45">
                  <c:v>0</c:v>
                </c:pt>
                <c:pt idx="46">
                  <c:v>0</c:v>
                </c:pt>
                <c:pt idx="47">
                  <c:v>0</c:v>
                </c:pt>
                <c:pt idx="48">
                  <c:v>6.2654799999999344E-3</c:v>
                </c:pt>
                <c:pt idx="49">
                  <c:v>8.9684000000000985E-4</c:v>
                </c:pt>
              </c:numCache>
            </c:numRef>
          </c:val>
          <c:extLst>
            <c:ext xmlns:c16="http://schemas.microsoft.com/office/drawing/2014/chart" uri="{C3380CC4-5D6E-409C-BE32-E72D297353CC}">
              <c16:uniqueId val="{00000001-8D1A-4B4D-BB0E-9571462E1555}"/>
            </c:ext>
          </c:extLst>
        </c:ser>
        <c:ser>
          <c:idx val="2"/>
          <c:order val="2"/>
          <c:tx>
            <c:strRef>
              <c:f>Data!$H$4</c:f>
              <c:strCache>
                <c:ptCount val="1"/>
                <c:pt idx="0">
                  <c:v>Redistribution through transfers</c:v>
                </c:pt>
              </c:strCache>
            </c:strRef>
          </c:tx>
          <c:spPr>
            <a:solidFill>
              <a:srgbClr val="1E2DBE"/>
            </a:solidFill>
            <a:ln>
              <a:noFill/>
            </a:ln>
            <a:effectLst/>
          </c:spPr>
          <c:invertIfNegative val="0"/>
          <c:cat>
            <c:strRef>
              <c:f>Data!$D$5:$D$54</c:f>
              <c:strCache>
                <c:ptCount val="50"/>
                <c:pt idx="0">
                  <c:v>Sweden 2005</c:v>
                </c:pt>
                <c:pt idx="1">
                  <c:v>Belgium 2017</c:v>
                </c:pt>
                <c:pt idx="2">
                  <c:v>Ireland 2017</c:v>
                </c:pt>
                <c:pt idx="3">
                  <c:v>Hungary 2015</c:v>
                </c:pt>
                <c:pt idx="4">
                  <c:v>Austria 2016</c:v>
                </c:pt>
                <c:pt idx="5">
                  <c:v>Czechia 2016</c:v>
                </c:pt>
                <c:pt idx="6">
                  <c:v>Denmark 2016</c:v>
                </c:pt>
                <c:pt idx="7">
                  <c:v>Germany 2016</c:v>
                </c:pt>
                <c:pt idx="8">
                  <c:v>France 2010</c:v>
                </c:pt>
                <c:pt idx="9">
                  <c:v>Norway 2016</c:v>
                </c:pt>
                <c:pt idx="10">
                  <c:v>Luxembourg 2013</c:v>
                </c:pt>
                <c:pt idx="11">
                  <c:v>Slovenia 2015</c:v>
                </c:pt>
                <c:pt idx="12">
                  <c:v>Poland 2016</c:v>
                </c:pt>
                <c:pt idx="13">
                  <c:v>Slovakia 2018</c:v>
                </c:pt>
                <c:pt idx="14">
                  <c:v>Italy 2016</c:v>
                </c:pt>
                <c:pt idx="15">
                  <c:v>Iceland 2010</c:v>
                </c:pt>
                <c:pt idx="16">
                  <c:v>Greece 2016</c:v>
                </c:pt>
                <c:pt idx="17">
                  <c:v>Netherlands 2013</c:v>
                </c:pt>
                <c:pt idx="18">
                  <c:v>Russian Federation 2016</c:v>
                </c:pt>
                <c:pt idx="19">
                  <c:v>Spain 2016</c:v>
                </c:pt>
                <c:pt idx="20">
                  <c:v>United Kingdom 2018</c:v>
                </c:pt>
                <c:pt idx="21">
                  <c:v>Finland 2016</c:v>
                </c:pt>
                <c:pt idx="22">
                  <c:v>Estonia 2016</c:v>
                </c:pt>
                <c:pt idx="23">
                  <c:v>Australia 2014</c:v>
                </c:pt>
                <c:pt idx="24">
                  <c:v>Japan 2013</c:v>
                </c:pt>
                <c:pt idx="25">
                  <c:v>Canada 2017</c:v>
                </c:pt>
                <c:pt idx="26">
                  <c:v>Lithuania 2017</c:v>
                </c:pt>
                <c:pt idx="27">
                  <c:v>Serbia 2017</c:v>
                </c:pt>
                <c:pt idx="28">
                  <c:v>United States 2018</c:v>
                </c:pt>
                <c:pt idx="29">
                  <c:v>Israel 2018</c:v>
                </c:pt>
                <c:pt idx="30">
                  <c:v>Uruguay 2016</c:v>
                </c:pt>
                <c:pt idx="31">
                  <c:v>Switzerland 2017</c:v>
                </c:pt>
                <c:pt idx="32">
                  <c:v>Georgia 2016</c:v>
                </c:pt>
                <c:pt idx="33">
                  <c:v>Brazil 2016</c:v>
                </c:pt>
                <c:pt idx="34">
                  <c:v>Republic of Korea 2016</c:v>
                </c:pt>
                <c:pt idx="35">
                  <c:v>South Africa 2017</c:v>
                </c:pt>
                <c:pt idx="36">
                  <c:v>Chile 2017</c:v>
                </c:pt>
                <c:pt idx="37">
                  <c:v>Panama 2016</c:v>
                </c:pt>
                <c:pt idx="38">
                  <c:v>Taiwan 2016</c:v>
                </c:pt>
                <c:pt idx="39">
                  <c:v>Peru 2016</c:v>
                </c:pt>
                <c:pt idx="40">
                  <c:v>Guatemala 2014</c:v>
                </c:pt>
                <c:pt idx="41">
                  <c:v>Egypt 2012</c:v>
                </c:pt>
                <c:pt idx="42">
                  <c:v>Colombia 2016</c:v>
                </c:pt>
                <c:pt idx="43">
                  <c:v>Mexico 2018</c:v>
                </c:pt>
                <c:pt idx="44">
                  <c:v>OPT 2017</c:v>
                </c:pt>
                <c:pt idx="45">
                  <c:v>Viet Nam 2013</c:v>
                </c:pt>
                <c:pt idx="46">
                  <c:v>India 2011</c:v>
                </c:pt>
                <c:pt idx="47">
                  <c:v>Paraguay 2016</c:v>
                </c:pt>
                <c:pt idx="48">
                  <c:v>Dominican Republic 2007</c:v>
                </c:pt>
                <c:pt idx="49">
                  <c:v>Côte d'Ivoire 2015</c:v>
                </c:pt>
              </c:strCache>
            </c:strRef>
          </c:cat>
          <c:val>
            <c:numRef>
              <c:f>Data!$H$5:$H$54</c:f>
              <c:numCache>
                <c:formatCode>0.000</c:formatCode>
                <c:ptCount val="50"/>
                <c:pt idx="0">
                  <c:v>0.16903145999999997</c:v>
                </c:pt>
                <c:pt idx="1">
                  <c:v>0.17415235000000001</c:v>
                </c:pt>
                <c:pt idx="2">
                  <c:v>0.15518058000000001</c:v>
                </c:pt>
                <c:pt idx="3">
                  <c:v>0.2125011</c:v>
                </c:pt>
                <c:pt idx="4">
                  <c:v>0.16871522999999999</c:v>
                </c:pt>
                <c:pt idx="5">
                  <c:v>0.15464727</c:v>
                </c:pt>
                <c:pt idx="6">
                  <c:v>0.15006055000000001</c:v>
                </c:pt>
                <c:pt idx="7">
                  <c:v>0.16473273999999999</c:v>
                </c:pt>
                <c:pt idx="8">
                  <c:v>0.1903107</c:v>
                </c:pt>
                <c:pt idx="9">
                  <c:v>0.13606269000000004</c:v>
                </c:pt>
                <c:pt idx="10">
                  <c:v>0.15674564999999996</c:v>
                </c:pt>
                <c:pt idx="11">
                  <c:v>0.17342587999999998</c:v>
                </c:pt>
                <c:pt idx="12">
                  <c:v>0.18988187000000001</c:v>
                </c:pt>
                <c:pt idx="13">
                  <c:v>0.13039748000000001</c:v>
                </c:pt>
                <c:pt idx="14">
                  <c:v>0.15439893999999998</c:v>
                </c:pt>
                <c:pt idx="15">
                  <c:v>0.10713176000000002</c:v>
                </c:pt>
                <c:pt idx="16">
                  <c:v>0.17995328999999999</c:v>
                </c:pt>
                <c:pt idx="17">
                  <c:v>9.9433400000000005E-2</c:v>
                </c:pt>
                <c:pt idx="18">
                  <c:v>0.17648164000000005</c:v>
                </c:pt>
                <c:pt idx="19">
                  <c:v>0.14035681000000005</c:v>
                </c:pt>
                <c:pt idx="20">
                  <c:v>0.12109285000000003</c:v>
                </c:pt>
                <c:pt idx="21">
                  <c:v>7.4579000000000006E-2</c:v>
                </c:pt>
                <c:pt idx="22">
                  <c:v>0.12168082999999996</c:v>
                </c:pt>
                <c:pt idx="23">
                  <c:v>9.7363449999999963E-2</c:v>
                </c:pt>
                <c:pt idx="24">
                  <c:v>0.1241005</c:v>
                </c:pt>
                <c:pt idx="25">
                  <c:v>8.6705019999999966E-2</c:v>
                </c:pt>
                <c:pt idx="26">
                  <c:v>0.11786101000000004</c:v>
                </c:pt>
                <c:pt idx="27">
                  <c:v>0.10717827999999996</c:v>
                </c:pt>
                <c:pt idx="28">
                  <c:v>7.4152010000000046E-2</c:v>
                </c:pt>
                <c:pt idx="29">
                  <c:v>5.0373349999999983E-2</c:v>
                </c:pt>
                <c:pt idx="30">
                  <c:v>0.10208504000000002</c:v>
                </c:pt>
                <c:pt idx="31">
                  <c:v>8.3562650000000016E-2</c:v>
                </c:pt>
                <c:pt idx="32">
                  <c:v>8.7033499999999986E-2</c:v>
                </c:pt>
                <c:pt idx="33">
                  <c:v>7.9945990000000022E-2</c:v>
                </c:pt>
                <c:pt idx="34">
                  <c:v>4.0428689999999989E-2</c:v>
                </c:pt>
                <c:pt idx="35">
                  <c:v>5.6141510000000006E-2</c:v>
                </c:pt>
                <c:pt idx="36">
                  <c:v>6.1391540000000022E-2</c:v>
                </c:pt>
                <c:pt idx="37">
                  <c:v>4.0557349999999992E-2</c:v>
                </c:pt>
                <c:pt idx="38">
                  <c:v>3.3172079999999993E-2</c:v>
                </c:pt>
                <c:pt idx="39">
                  <c:v>2.6844360000000012E-2</c:v>
                </c:pt>
                <c:pt idx="40">
                  <c:v>4.099029999999948E-3</c:v>
                </c:pt>
                <c:pt idx="41">
                  <c:v>3.3263739999999986E-2</c:v>
                </c:pt>
                <c:pt idx="42">
                  <c:v>1.2149999999999994E-2</c:v>
                </c:pt>
                <c:pt idx="43">
                  <c:v>2.2704200000000008E-2</c:v>
                </c:pt>
                <c:pt idx="44">
                  <c:v>2.3106510000000025E-2</c:v>
                </c:pt>
                <c:pt idx="45">
                  <c:v>1.2170130000000001E-2</c:v>
                </c:pt>
                <c:pt idx="46">
                  <c:v>1.4139950000000012E-2</c:v>
                </c:pt>
                <c:pt idx="47">
                  <c:v>1.2868630000000048E-2</c:v>
                </c:pt>
                <c:pt idx="48">
                  <c:v>5.1928500000000266E-3</c:v>
                </c:pt>
                <c:pt idx="49">
                  <c:v>7.5008999999992554E-4</c:v>
                </c:pt>
              </c:numCache>
            </c:numRef>
          </c:val>
          <c:extLst>
            <c:ext xmlns:c16="http://schemas.microsoft.com/office/drawing/2014/chart" uri="{C3380CC4-5D6E-409C-BE32-E72D297353CC}">
              <c16:uniqueId val="{00000002-8D1A-4B4D-BB0E-9571462E1555}"/>
            </c:ext>
          </c:extLst>
        </c:ser>
        <c:dLbls>
          <c:showLegendKey val="0"/>
          <c:showVal val="0"/>
          <c:showCatName val="0"/>
          <c:showSerName val="0"/>
          <c:showPercent val="0"/>
          <c:showBubbleSize val="0"/>
        </c:dLbls>
        <c:gapWidth val="150"/>
        <c:overlap val="100"/>
        <c:axId val="553112232"/>
        <c:axId val="553112560"/>
      </c:barChart>
      <c:scatterChart>
        <c:scatterStyle val="lineMarker"/>
        <c:varyColors val="0"/>
        <c:ser>
          <c:idx val="3"/>
          <c:order val="3"/>
          <c:tx>
            <c:strRef>
              <c:f>Data!$L$4</c:f>
              <c:strCache>
                <c:ptCount val="1"/>
                <c:pt idx="0">
                  <c:v>Relative redistribution (in %)</c:v>
                </c:pt>
              </c:strCache>
            </c:strRef>
          </c:tx>
          <c:spPr>
            <a:ln w="25400" cap="rnd">
              <a:noFill/>
              <a:round/>
            </a:ln>
            <a:effectLst/>
          </c:spPr>
          <c:marker>
            <c:symbol val="diamond"/>
            <c:size val="5"/>
            <c:spPr>
              <a:solidFill>
                <a:srgbClr val="C8303C"/>
              </a:solidFill>
              <a:ln w="9525">
                <a:solidFill>
                  <a:srgbClr val="C00000"/>
                </a:solidFill>
              </a:ln>
              <a:effectLst/>
            </c:spPr>
          </c:marker>
          <c:yVal>
            <c:numRef>
              <c:f>Data!$L$5:$L$54</c:f>
              <c:numCache>
                <c:formatCode>0.0</c:formatCode>
                <c:ptCount val="50"/>
                <c:pt idx="0">
                  <c:v>46.626820943167409</c:v>
                </c:pt>
                <c:pt idx="1">
                  <c:v>46.599773742667075</c:v>
                </c:pt>
                <c:pt idx="2">
                  <c:v>45.224430856828143</c:v>
                </c:pt>
                <c:pt idx="3">
                  <c:v>44.205898400975876</c:v>
                </c:pt>
                <c:pt idx="4">
                  <c:v>43.46509232543675</c:v>
                </c:pt>
                <c:pt idx="5">
                  <c:v>42.94573479908631</c:v>
                </c:pt>
                <c:pt idx="6">
                  <c:v>42.660939197829606</c:v>
                </c:pt>
                <c:pt idx="7">
                  <c:v>42.359195309505907</c:v>
                </c:pt>
                <c:pt idx="8">
                  <c:v>41.958844629549169</c:v>
                </c:pt>
                <c:pt idx="9">
                  <c:v>41.053769018079436</c:v>
                </c:pt>
                <c:pt idx="10">
                  <c:v>40.38437990410084</c:v>
                </c:pt>
                <c:pt idx="11">
                  <c:v>39.758445941763618</c:v>
                </c:pt>
                <c:pt idx="12">
                  <c:v>39.539634788776631</c:v>
                </c:pt>
                <c:pt idx="13">
                  <c:v>38.985303089089882</c:v>
                </c:pt>
                <c:pt idx="14">
                  <c:v>38.771989300344131</c:v>
                </c:pt>
                <c:pt idx="15">
                  <c:v>37.863878973844415</c:v>
                </c:pt>
                <c:pt idx="16">
                  <c:v>37.387734424149308</c:v>
                </c:pt>
                <c:pt idx="17">
                  <c:v>36.403441720539135</c:v>
                </c:pt>
                <c:pt idx="18">
                  <c:v>35.004967652243323</c:v>
                </c:pt>
                <c:pt idx="19">
                  <c:v>34.203950039463002</c:v>
                </c:pt>
                <c:pt idx="20">
                  <c:v>33.85646882165819</c:v>
                </c:pt>
                <c:pt idx="21">
                  <c:v>32.405727030196068</c:v>
                </c:pt>
                <c:pt idx="22">
                  <c:v>31.973294140827107</c:v>
                </c:pt>
                <c:pt idx="23">
                  <c:v>31.435527581699745</c:v>
                </c:pt>
                <c:pt idx="24">
                  <c:v>30.978499303486206</c:v>
                </c:pt>
                <c:pt idx="25">
                  <c:v>29.029908220350571</c:v>
                </c:pt>
                <c:pt idx="26">
                  <c:v>27.218761296696709</c:v>
                </c:pt>
                <c:pt idx="27">
                  <c:v>26.896893403521609</c:v>
                </c:pt>
                <c:pt idx="28">
                  <c:v>23.283893161415065</c:v>
                </c:pt>
                <c:pt idx="29">
                  <c:v>22.510955681828516</c:v>
                </c:pt>
                <c:pt idx="30">
                  <c:v>22.090849804157887</c:v>
                </c:pt>
                <c:pt idx="31">
                  <c:v>21.892014311917553</c:v>
                </c:pt>
                <c:pt idx="32">
                  <c:v>18.235544522618273</c:v>
                </c:pt>
                <c:pt idx="33">
                  <c:v>17.270750280245771</c:v>
                </c:pt>
                <c:pt idx="34">
                  <c:v>13.903872134847067</c:v>
                </c:pt>
                <c:pt idx="35">
                  <c:v>12.691217368489543</c:v>
                </c:pt>
                <c:pt idx="36">
                  <c:v>11.810535217944025</c:v>
                </c:pt>
                <c:pt idx="37">
                  <c:v>11.511383067319251</c:v>
                </c:pt>
                <c:pt idx="38">
                  <c:v>8.3774446221295502</c:v>
                </c:pt>
                <c:pt idx="39">
                  <c:v>7.9258622208655298</c:v>
                </c:pt>
                <c:pt idx="40">
                  <c:v>6.7501445590557374</c:v>
                </c:pt>
                <c:pt idx="41">
                  <c:v>6.1699984374557122</c:v>
                </c:pt>
                <c:pt idx="42">
                  <c:v>5.2793920043619433</c:v>
                </c:pt>
                <c:pt idx="43">
                  <c:v>5.0884110352821654</c:v>
                </c:pt>
                <c:pt idx="44">
                  <c:v>4.6481738885466193</c:v>
                </c:pt>
                <c:pt idx="45">
                  <c:v>3.3645507969034525</c:v>
                </c:pt>
                <c:pt idx="46">
                  <c:v>2.7427608992640904</c:v>
                </c:pt>
                <c:pt idx="47">
                  <c:v>2.566635054669073</c:v>
                </c:pt>
                <c:pt idx="48">
                  <c:v>2.1795484580433526</c:v>
                </c:pt>
                <c:pt idx="49">
                  <c:v>0.28406629606080847</c:v>
                </c:pt>
              </c:numCache>
            </c:numRef>
          </c:yVal>
          <c:smooth val="0"/>
          <c:extLst>
            <c:ext xmlns:c16="http://schemas.microsoft.com/office/drawing/2014/chart" uri="{C3380CC4-5D6E-409C-BE32-E72D297353CC}">
              <c16:uniqueId val="{00000003-8D1A-4B4D-BB0E-9571462E1555}"/>
            </c:ext>
          </c:extLst>
        </c:ser>
        <c:dLbls>
          <c:showLegendKey val="0"/>
          <c:showVal val="0"/>
          <c:showCatName val="0"/>
          <c:showSerName val="0"/>
          <c:showPercent val="0"/>
          <c:showBubbleSize val="0"/>
        </c:dLbls>
        <c:axId val="520093376"/>
        <c:axId val="520095016"/>
      </c:scatterChart>
      <c:catAx>
        <c:axId val="553112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553112560"/>
        <c:crosses val="autoZero"/>
        <c:auto val="1"/>
        <c:lblAlgn val="ctr"/>
        <c:lblOffset val="100"/>
        <c:noMultiLvlLbl val="0"/>
      </c:catAx>
      <c:valAx>
        <c:axId val="553112560"/>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r>
                  <a:rPr lang="en-US"/>
                  <a:t>Gini coefficient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553112232"/>
        <c:crosses val="autoZero"/>
        <c:crossBetween val="between"/>
      </c:valAx>
      <c:valAx>
        <c:axId val="520095016"/>
        <c:scaling>
          <c:orientation val="minMax"/>
          <c:max val="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r>
                  <a:rPr lang="en-US"/>
                  <a:t>Relative redistribution (in</a:t>
                </a:r>
                <a:r>
                  <a:rPr lang="en-US" baseline="0"/>
                  <a:t> %</a:t>
                </a:r>
                <a:r>
                  <a:rPr lang="en-US"/>
                  <a:t>)</a:t>
                </a:r>
              </a:p>
            </c:rich>
          </c:tx>
          <c:layout>
            <c:manualLayout>
              <c:xMode val="edge"/>
              <c:yMode val="edge"/>
              <c:x val="0.95471861178072304"/>
              <c:y val="0.2620292690686391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520093376"/>
        <c:crosses val="max"/>
        <c:crossBetween val="midCat"/>
      </c:valAx>
      <c:valAx>
        <c:axId val="520093376"/>
        <c:scaling>
          <c:orientation val="minMax"/>
        </c:scaling>
        <c:delete val="1"/>
        <c:axPos val="b"/>
        <c:majorTickMark val="out"/>
        <c:minorTickMark val="none"/>
        <c:tickLblPos val="nextTo"/>
        <c:crossAx val="520095016"/>
        <c:crosses val="autoZero"/>
        <c:crossBetween val="midCat"/>
      </c:valAx>
      <c:spPr>
        <a:noFill/>
        <a:ln>
          <a:noFill/>
        </a:ln>
        <a:effectLst/>
      </c:spPr>
    </c:plotArea>
    <c:legend>
      <c:legendPos val="b"/>
      <c:layout>
        <c:manualLayout>
          <c:xMode val="edge"/>
          <c:yMode val="edge"/>
          <c:x val="4.9999983838963667E-2"/>
          <c:y val="0.92902761719473326"/>
          <c:w val="0.89999992458183053"/>
          <c:h val="3.734716203633145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1428750" y="844550"/>
    <xdr:ext cx="8286750" cy="5327650"/>
    <xdr:graphicFrame macro="">
      <xdr:nvGraphicFramePr>
        <xdr:cNvPr id="3" name="Chart 2">
          <a:extLst>
            <a:ext uri="{FF2B5EF4-FFF2-40B4-BE49-F238E27FC236}">
              <a16:creationId xmlns:a16="http://schemas.microsoft.com/office/drawing/2014/main" id="{4C5FAD8E-06AA-114C-9A67-CEC3E0A3005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D5:L55" headerRowCount="0" totalsRowShown="0" headerRowDxfId="19" dataDxfId="18">
  <tableColumns count="9">
    <tableColumn id="1" xr3:uid="{00000000-0010-0000-0000-000001000000}" name="Column1" headerRowDxfId="17" dataDxfId="16"/>
    <tableColumn id="2" xr3:uid="{00000000-0010-0000-0000-000002000000}" name="Column2" headerRowDxfId="15" dataDxfId="14"/>
    <tableColumn id="3" xr3:uid="{00000000-0010-0000-0000-000003000000}" name="Column3" headerRowDxfId="13" dataDxfId="12"/>
    <tableColumn id="4" xr3:uid="{00000000-0010-0000-0000-000004000000}" name="Column4" headerRowDxfId="11" dataDxfId="10"/>
    <tableColumn id="5" xr3:uid="{00000000-0010-0000-0000-000005000000}" name="Column5" headerRowDxfId="9" dataDxfId="8"/>
    <tableColumn id="6" xr3:uid="{00000000-0010-0000-0000-000006000000}" name="Column6" headerRowDxfId="7" dataDxfId="6"/>
    <tableColumn id="7" xr3:uid="{00000000-0010-0000-0000-000007000000}" name="Column7" headerRowDxfId="5" dataDxfId="4"/>
    <tableColumn id="8" xr3:uid="{00000000-0010-0000-0000-000008000000}" name="Column8" headerRowDxfId="3" dataDxfId="2"/>
    <tableColumn id="9" xr3:uid="{00000000-0010-0000-0000-000009000000}" name="Column9" headerRowDxfId="1"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ocial-protection.org/gimi/RessourceDownload.action?id=57296"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social-protection.org/gimi/RessourceDownload.action?id=572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5"/>
  <sheetViews>
    <sheetView tabSelected="1" zoomScaleNormal="100" workbookViewId="0"/>
  </sheetViews>
  <sheetFormatPr baseColWidth="10" defaultColWidth="0" defaultRowHeight="17" zeroHeight="1" x14ac:dyDescent="0.25"/>
  <cols>
    <col min="1" max="1" width="2.83203125" style="5" customWidth="1"/>
    <col min="2" max="3" width="8.83203125" style="5" customWidth="1"/>
    <col min="4" max="15" width="10.83203125" style="5" customWidth="1"/>
    <col min="16" max="16384" width="10.83203125" style="5" hidden="1"/>
  </cols>
  <sheetData>
    <row r="1" spans="2:13" x14ac:dyDescent="0.25">
      <c r="B1" s="18" t="s">
        <v>115</v>
      </c>
      <c r="C1" s="18"/>
      <c r="D1" s="18"/>
      <c r="E1" s="18"/>
      <c r="F1" s="18"/>
      <c r="G1" s="18"/>
      <c r="H1" s="18"/>
      <c r="I1" s="18"/>
      <c r="J1" s="18"/>
      <c r="K1" s="18"/>
      <c r="L1" s="18"/>
    </row>
    <row r="2" spans="2:13" ht="44" customHeight="1" x14ac:dyDescent="0.25">
      <c r="B2" s="10" t="s">
        <v>116</v>
      </c>
      <c r="C2" s="10">
        <v>2.2999999999999998</v>
      </c>
      <c r="D2" s="18" t="s">
        <v>117</v>
      </c>
      <c r="E2" s="18"/>
      <c r="F2" s="18"/>
      <c r="G2" s="18"/>
      <c r="H2" s="18"/>
      <c r="I2" s="18"/>
      <c r="J2" s="18"/>
      <c r="K2" s="18"/>
      <c r="L2" s="18"/>
      <c r="M2" s="18"/>
    </row>
    <row r="3" spans="2:13" x14ac:dyDescent="0.25"/>
    <row r="4" spans="2:13" x14ac:dyDescent="0.25"/>
    <row r="5" spans="2:13" x14ac:dyDescent="0.25"/>
    <row r="6" spans="2:13" x14ac:dyDescent="0.25"/>
    <row r="7" spans="2:13" x14ac:dyDescent="0.25"/>
    <row r="8" spans="2:13" x14ac:dyDescent="0.25"/>
    <row r="9" spans="2:13" x14ac:dyDescent="0.25"/>
    <row r="10" spans="2:13" x14ac:dyDescent="0.25"/>
    <row r="11" spans="2:13" x14ac:dyDescent="0.25"/>
    <row r="12" spans="2:13" x14ac:dyDescent="0.25"/>
    <row r="13" spans="2:13" x14ac:dyDescent="0.25"/>
    <row r="14" spans="2:13" x14ac:dyDescent="0.25"/>
    <row r="15" spans="2:13" x14ac:dyDescent="0.25"/>
    <row r="16" spans="2:13" x14ac:dyDescent="0.25"/>
    <row r="17" spans="2:14" x14ac:dyDescent="0.25"/>
    <row r="18" spans="2:14" x14ac:dyDescent="0.25"/>
    <row r="19" spans="2:14" x14ac:dyDescent="0.25"/>
    <row r="20" spans="2:14" x14ac:dyDescent="0.25"/>
    <row r="21" spans="2:14" x14ac:dyDescent="0.25"/>
    <row r="22" spans="2:14" x14ac:dyDescent="0.25"/>
    <row r="23" spans="2:14" x14ac:dyDescent="0.25"/>
    <row r="24" spans="2:14" x14ac:dyDescent="0.25"/>
    <row r="25" spans="2:14" x14ac:dyDescent="0.25"/>
    <row r="26" spans="2:14" x14ac:dyDescent="0.25"/>
    <row r="27" spans="2:14" x14ac:dyDescent="0.25"/>
    <row r="28" spans="2:14" x14ac:dyDescent="0.25"/>
    <row r="29" spans="2:14" x14ac:dyDescent="0.25"/>
    <row r="30" spans="2:14" ht="109.5" customHeight="1" x14ac:dyDescent="0.25">
      <c r="B30" s="15" t="s">
        <v>53</v>
      </c>
      <c r="C30" s="19" t="s">
        <v>118</v>
      </c>
      <c r="D30" s="19"/>
      <c r="E30" s="19"/>
      <c r="F30" s="19"/>
      <c r="G30" s="19"/>
      <c r="H30" s="19"/>
      <c r="I30" s="19"/>
      <c r="J30" s="19"/>
      <c r="K30" s="19"/>
      <c r="L30" s="19"/>
      <c r="M30" s="19"/>
      <c r="N30" s="19"/>
    </row>
    <row r="31" spans="2:14" x14ac:dyDescent="0.25">
      <c r="B31" s="15" t="s">
        <v>51</v>
      </c>
      <c r="C31" s="20" t="s">
        <v>119</v>
      </c>
      <c r="D31" s="20"/>
      <c r="E31" s="20"/>
      <c r="F31" s="20"/>
      <c r="G31" s="20"/>
      <c r="H31" s="20"/>
      <c r="I31" s="20"/>
      <c r="J31" s="20"/>
      <c r="K31" s="20"/>
      <c r="L31" s="20"/>
      <c r="M31" s="20"/>
      <c r="N31" s="20"/>
    </row>
    <row r="32" spans="2:14" x14ac:dyDescent="0.25">
      <c r="B32" s="15" t="s">
        <v>114</v>
      </c>
      <c r="C32" s="21" t="s">
        <v>121</v>
      </c>
      <c r="D32" s="22"/>
      <c r="E32" s="22"/>
      <c r="F32" s="22"/>
      <c r="G32" s="22"/>
      <c r="H32" s="22"/>
      <c r="I32" s="22"/>
      <c r="J32" s="22"/>
      <c r="K32" s="22"/>
      <c r="L32" s="22"/>
      <c r="M32" s="22"/>
      <c r="N32" s="23"/>
    </row>
    <row r="33" x14ac:dyDescent="0.25"/>
    <row r="34" x14ac:dyDescent="0.25"/>
    <row r="35" x14ac:dyDescent="0.25"/>
  </sheetData>
  <mergeCells count="5">
    <mergeCell ref="B1:L1"/>
    <mergeCell ref="C30:N30"/>
    <mergeCell ref="C31:N31"/>
    <mergeCell ref="D2:M2"/>
    <mergeCell ref="C32:N32"/>
  </mergeCells>
  <hyperlinks>
    <hyperlink ref="C32" r:id="rId1" display="https://www.social-protection.org/gimi/RessourceDownload.action?id=57296"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61"/>
  <sheetViews>
    <sheetView zoomScaleNormal="100" workbookViewId="0"/>
  </sheetViews>
  <sheetFormatPr baseColWidth="10" defaultColWidth="0" defaultRowHeight="17" zeroHeight="1" x14ac:dyDescent="0.25"/>
  <cols>
    <col min="1" max="1" width="2.83203125" style="5" customWidth="1"/>
    <col min="2" max="3" width="8.83203125" style="5" customWidth="1"/>
    <col min="4" max="4" width="30.33203125" style="1" customWidth="1"/>
    <col min="5" max="5" width="10.6640625" style="2" hidden="1" customWidth="1"/>
    <col min="6" max="6" width="10.6640625" style="1" hidden="1" customWidth="1"/>
    <col min="7" max="12" width="16.33203125" style="3" customWidth="1"/>
    <col min="13" max="13" width="8.83203125" style="5" customWidth="1"/>
    <col min="14" max="16384" width="8.83203125" style="1" hidden="1"/>
  </cols>
  <sheetData>
    <row r="1" spans="2:12" x14ac:dyDescent="0.25">
      <c r="B1" s="24" t="s">
        <v>115</v>
      </c>
      <c r="C1" s="24"/>
      <c r="D1" s="24"/>
      <c r="E1" s="24"/>
      <c r="F1" s="24"/>
      <c r="G1" s="24"/>
      <c r="H1" s="24"/>
      <c r="I1" s="24"/>
      <c r="J1" s="24"/>
      <c r="K1" s="24"/>
      <c r="L1" s="24"/>
    </row>
    <row r="2" spans="2:12" ht="18" customHeight="1" x14ac:dyDescent="0.25">
      <c r="B2" s="10" t="s">
        <v>116</v>
      </c>
      <c r="C2" s="10">
        <v>2.2999999999999998</v>
      </c>
      <c r="D2" s="24" t="s">
        <v>117</v>
      </c>
      <c r="E2" s="24"/>
      <c r="F2" s="24"/>
      <c r="G2" s="24"/>
      <c r="H2" s="24"/>
      <c r="I2" s="24"/>
      <c r="J2" s="24"/>
      <c r="K2" s="24"/>
      <c r="L2" s="24"/>
    </row>
    <row r="3" spans="2:12" x14ac:dyDescent="0.25">
      <c r="D3" s="5"/>
      <c r="E3" s="6"/>
      <c r="F3" s="5"/>
      <c r="G3" s="7"/>
      <c r="H3" s="7"/>
      <c r="I3" s="7"/>
      <c r="J3" s="7"/>
      <c r="K3" s="7"/>
      <c r="L3" s="8"/>
    </row>
    <row r="4" spans="2:12" ht="90" x14ac:dyDescent="0.25">
      <c r="D4" s="4"/>
      <c r="E4" s="4"/>
      <c r="F4" s="4"/>
      <c r="G4" s="4" t="s">
        <v>108</v>
      </c>
      <c r="H4" s="4" t="s">
        <v>50</v>
      </c>
      <c r="I4" s="4" t="s">
        <v>109</v>
      </c>
      <c r="J4" s="4" t="s">
        <v>105</v>
      </c>
      <c r="K4" s="4" t="s">
        <v>110</v>
      </c>
      <c r="L4" s="4" t="s">
        <v>111</v>
      </c>
    </row>
    <row r="5" spans="2:12" ht="18" x14ac:dyDescent="0.25">
      <c r="D5" s="11" t="s">
        <v>55</v>
      </c>
      <c r="E5" s="2" t="s">
        <v>41</v>
      </c>
      <c r="F5" s="2" t="s">
        <v>47</v>
      </c>
      <c r="G5" s="12">
        <v>0.44399243999999999</v>
      </c>
      <c r="H5" s="12">
        <v>0.16903145999999997</v>
      </c>
      <c r="I5" s="12">
        <v>0.27496098000000002</v>
      </c>
      <c r="J5" s="12">
        <v>3.7988100000000025E-2</v>
      </c>
      <c r="K5" s="12">
        <v>0.23697288</v>
      </c>
      <c r="L5" s="13">
        <v>46.626820943167409</v>
      </c>
    </row>
    <row r="6" spans="2:12" ht="18" x14ac:dyDescent="0.25">
      <c r="D6" s="14" t="s">
        <v>56</v>
      </c>
      <c r="E6" s="2" t="s">
        <v>2</v>
      </c>
      <c r="F6" s="2" t="s">
        <v>47</v>
      </c>
      <c r="G6" s="12">
        <v>0.48631352</v>
      </c>
      <c r="H6" s="12">
        <v>0.17415235000000001</v>
      </c>
      <c r="I6" s="12">
        <v>0.31216116999999999</v>
      </c>
      <c r="J6" s="12">
        <v>5.2468650000000006E-2</v>
      </c>
      <c r="K6" s="12">
        <v>0.25969251999999998</v>
      </c>
      <c r="L6" s="13">
        <v>46.599773742667075</v>
      </c>
    </row>
    <row r="7" spans="2:12" ht="18" x14ac:dyDescent="0.25">
      <c r="D7" s="14" t="s">
        <v>57</v>
      </c>
      <c r="E7" s="2" t="s">
        <v>22</v>
      </c>
      <c r="F7" s="2" t="s">
        <v>47</v>
      </c>
      <c r="G7" s="12">
        <v>0.53283649</v>
      </c>
      <c r="H7" s="12">
        <v>0.15518058000000001</v>
      </c>
      <c r="I7" s="12">
        <v>0.37765590999999998</v>
      </c>
      <c r="J7" s="12">
        <v>8.5791689999999976E-2</v>
      </c>
      <c r="K7" s="12">
        <v>0.29186422000000001</v>
      </c>
      <c r="L7" s="13">
        <v>45.224430856828143</v>
      </c>
    </row>
    <row r="8" spans="2:12" ht="18" x14ac:dyDescent="0.25">
      <c r="D8" s="14" t="s">
        <v>58</v>
      </c>
      <c r="E8" s="2" t="s">
        <v>19</v>
      </c>
      <c r="F8" s="2" t="s">
        <v>48</v>
      </c>
      <c r="G8" s="12">
        <v>0.48070756999999997</v>
      </c>
      <c r="H8" s="12">
        <v>0.2125011</v>
      </c>
      <c r="I8" s="12">
        <v>0.26820646999999997</v>
      </c>
      <c r="J8" s="12">
        <v>0</v>
      </c>
      <c r="K8" s="12">
        <v>0.26820646999999997</v>
      </c>
      <c r="L8" s="13">
        <v>44.205898400975876</v>
      </c>
    </row>
    <row r="9" spans="2:12" ht="18" x14ac:dyDescent="0.25">
      <c r="D9" s="14" t="s">
        <v>59</v>
      </c>
      <c r="E9" s="2" t="s">
        <v>1</v>
      </c>
      <c r="F9" s="2" t="s">
        <v>47</v>
      </c>
      <c r="G9" s="12">
        <v>0.50250181999999999</v>
      </c>
      <c r="H9" s="12">
        <v>0.16871522999999999</v>
      </c>
      <c r="I9" s="12">
        <v>0.33378658999999999</v>
      </c>
      <c r="J9" s="12">
        <v>4.9697649999999982E-2</v>
      </c>
      <c r="K9" s="12">
        <v>0.28408894000000001</v>
      </c>
      <c r="L9" s="13">
        <v>43.46509232543675</v>
      </c>
    </row>
    <row r="10" spans="2:12" ht="18" x14ac:dyDescent="0.25">
      <c r="D10" s="14" t="s">
        <v>112</v>
      </c>
      <c r="E10" s="2" t="s">
        <v>8</v>
      </c>
      <c r="F10" s="2" t="s">
        <v>47</v>
      </c>
      <c r="G10" s="12">
        <v>0.44377464</v>
      </c>
      <c r="H10" s="12">
        <v>0.15464727</v>
      </c>
      <c r="I10" s="12">
        <v>0.28912736999999999</v>
      </c>
      <c r="J10" s="12">
        <v>3.5935009999999989E-2</v>
      </c>
      <c r="K10" s="12">
        <v>0.25319236000000001</v>
      </c>
      <c r="L10" s="13">
        <v>42.94573479908631</v>
      </c>
    </row>
    <row r="11" spans="2:12" ht="18" x14ac:dyDescent="0.25">
      <c r="D11" s="14" t="s">
        <v>60</v>
      </c>
      <c r="E11" s="2" t="s">
        <v>9</v>
      </c>
      <c r="F11" s="2" t="s">
        <v>47</v>
      </c>
      <c r="G11" s="12">
        <v>0.44647995000000001</v>
      </c>
      <c r="H11" s="12">
        <v>0.15006055000000001</v>
      </c>
      <c r="I11" s="12">
        <v>0.2964194</v>
      </c>
      <c r="J11" s="12">
        <v>4.0411990000000009E-2</v>
      </c>
      <c r="K11" s="12">
        <v>0.25600740999999999</v>
      </c>
      <c r="L11" s="13">
        <v>42.660939197829606</v>
      </c>
    </row>
    <row r="12" spans="2:12" ht="18" x14ac:dyDescent="0.25">
      <c r="D12" s="14" t="s">
        <v>61</v>
      </c>
      <c r="E12" s="2" t="s">
        <v>16</v>
      </c>
      <c r="F12" s="2" t="s">
        <v>47</v>
      </c>
      <c r="G12" s="12">
        <v>0.51653747999999999</v>
      </c>
      <c r="H12" s="12">
        <v>0.16473273999999999</v>
      </c>
      <c r="I12" s="12">
        <v>0.35180474</v>
      </c>
      <c r="J12" s="12">
        <v>5.4068380000000027E-2</v>
      </c>
      <c r="K12" s="12">
        <v>0.29773635999999998</v>
      </c>
      <c r="L12" s="13">
        <v>42.359195309505907</v>
      </c>
    </row>
    <row r="13" spans="2:12" ht="18" x14ac:dyDescent="0.25">
      <c r="D13" s="14" t="s">
        <v>62</v>
      </c>
      <c r="E13" s="2" t="s">
        <v>14</v>
      </c>
      <c r="F13" s="2" t="s">
        <v>49</v>
      </c>
      <c r="G13" s="12">
        <v>0.49964269</v>
      </c>
      <c r="H13" s="12">
        <v>0.1903107</v>
      </c>
      <c r="I13" s="12">
        <v>0.30933199</v>
      </c>
      <c r="J13" s="12">
        <v>1.9333600000000006E-2</v>
      </c>
      <c r="K13" s="12">
        <v>0.28999838999999999</v>
      </c>
      <c r="L13" s="13">
        <v>41.958844629549169</v>
      </c>
    </row>
    <row r="14" spans="2:12" ht="18" x14ac:dyDescent="0.25">
      <c r="D14" s="14" t="s">
        <v>97</v>
      </c>
      <c r="E14" s="2" t="s">
        <v>100</v>
      </c>
      <c r="F14" s="2" t="s">
        <v>47</v>
      </c>
      <c r="G14" s="12">
        <v>0.43745545000000002</v>
      </c>
      <c r="H14" s="12">
        <v>0.13606269000000004</v>
      </c>
      <c r="I14" s="12">
        <v>0.30139275999999998</v>
      </c>
      <c r="J14" s="12">
        <v>4.3529259999999959E-2</v>
      </c>
      <c r="K14" s="12">
        <v>0.25786350000000002</v>
      </c>
      <c r="L14" s="13">
        <v>41.053769018079436</v>
      </c>
    </row>
    <row r="15" spans="2:12" ht="18" x14ac:dyDescent="0.25">
      <c r="D15" s="14" t="s">
        <v>63</v>
      </c>
      <c r="E15" s="2" t="s">
        <v>27</v>
      </c>
      <c r="F15" s="2" t="s">
        <v>47</v>
      </c>
      <c r="G15" s="12">
        <v>0.47390822999999999</v>
      </c>
      <c r="H15" s="12">
        <v>0.15674564999999996</v>
      </c>
      <c r="I15" s="12">
        <v>0.31716258000000003</v>
      </c>
      <c r="J15" s="12">
        <v>3.463925000000001E-2</v>
      </c>
      <c r="K15" s="12">
        <v>0.28252333000000002</v>
      </c>
      <c r="L15" s="13">
        <v>40.38437990410084</v>
      </c>
    </row>
    <row r="16" spans="2:12" ht="18" x14ac:dyDescent="0.25">
      <c r="D16" s="14" t="s">
        <v>64</v>
      </c>
      <c r="E16" s="2" t="s">
        <v>37</v>
      </c>
      <c r="F16" s="2" t="s">
        <v>48</v>
      </c>
      <c r="G16" s="12">
        <v>0.43619883999999998</v>
      </c>
      <c r="H16" s="12">
        <v>0.17342587999999998</v>
      </c>
      <c r="I16" s="12">
        <v>0.26277296</v>
      </c>
      <c r="J16" s="12">
        <v>0</v>
      </c>
      <c r="K16" s="12">
        <v>0.26277296</v>
      </c>
      <c r="L16" s="13">
        <v>39.758445941763618</v>
      </c>
    </row>
    <row r="17" spans="4:12" ht="18" x14ac:dyDescent="0.25">
      <c r="D17" s="14" t="s">
        <v>65</v>
      </c>
      <c r="E17" s="2" t="s">
        <v>30</v>
      </c>
      <c r="F17" s="2" t="s">
        <v>49</v>
      </c>
      <c r="G17" s="12">
        <v>0.47798311999999998</v>
      </c>
      <c r="H17" s="12">
        <v>0.18988187000000001</v>
      </c>
      <c r="I17" s="12">
        <v>0.28810124999999998</v>
      </c>
      <c r="J17" s="12">
        <v>-8.890900000000368E-4</v>
      </c>
      <c r="K17" s="12">
        <v>0.28899034000000001</v>
      </c>
      <c r="L17" s="13">
        <v>39.539634788776631</v>
      </c>
    </row>
    <row r="18" spans="4:12" ht="18" x14ac:dyDescent="0.25">
      <c r="D18" s="14" t="s">
        <v>103</v>
      </c>
      <c r="E18" s="2" t="s">
        <v>104</v>
      </c>
      <c r="F18" s="2" t="s">
        <v>47</v>
      </c>
      <c r="G18" s="12">
        <v>0.38691396</v>
      </c>
      <c r="H18" s="12">
        <v>0.13039748000000001</v>
      </c>
      <c r="I18" s="12">
        <v>0.25651647999999999</v>
      </c>
      <c r="J18" s="12">
        <v>2.0442099999999991E-2</v>
      </c>
      <c r="K18" s="12">
        <v>0.23607438</v>
      </c>
      <c r="L18" s="13">
        <v>38.985303089089882</v>
      </c>
    </row>
    <row r="19" spans="4:12" ht="18" x14ac:dyDescent="0.25">
      <c r="D19" s="14" t="s">
        <v>66</v>
      </c>
      <c r="E19" s="2" t="s">
        <v>23</v>
      </c>
      <c r="F19" s="2" t="s">
        <v>47</v>
      </c>
      <c r="G19" s="12">
        <v>0.55295983999999998</v>
      </c>
      <c r="H19" s="12">
        <v>0.15439893999999998</v>
      </c>
      <c r="I19" s="12">
        <v>0.3985609</v>
      </c>
      <c r="J19" s="12">
        <v>5.9994590000000014E-2</v>
      </c>
      <c r="K19" s="12">
        <v>0.33856630999999998</v>
      </c>
      <c r="L19" s="13">
        <v>38.771989300344131</v>
      </c>
    </row>
    <row r="20" spans="4:12" ht="18" x14ac:dyDescent="0.25">
      <c r="D20" s="14" t="s">
        <v>67</v>
      </c>
      <c r="E20" s="2" t="s">
        <v>20</v>
      </c>
      <c r="F20" s="2" t="s">
        <v>47</v>
      </c>
      <c r="G20" s="12">
        <v>0.39402524</v>
      </c>
      <c r="H20" s="12">
        <v>0.10713176000000002</v>
      </c>
      <c r="I20" s="12">
        <v>0.28689347999999998</v>
      </c>
      <c r="J20" s="12">
        <v>4.2061479999999984E-2</v>
      </c>
      <c r="K20" s="12">
        <v>0.24483199999999999</v>
      </c>
      <c r="L20" s="13">
        <v>37.863878973844415</v>
      </c>
    </row>
    <row r="21" spans="4:12" ht="18" x14ac:dyDescent="0.25">
      <c r="D21" s="14" t="s">
        <v>68</v>
      </c>
      <c r="E21" s="2" t="s">
        <v>17</v>
      </c>
      <c r="F21" s="2" t="s">
        <v>47</v>
      </c>
      <c r="G21" s="12">
        <v>0.51574357999999998</v>
      </c>
      <c r="H21" s="12">
        <v>0.17995328999999999</v>
      </c>
      <c r="I21" s="12">
        <v>0.33579028999999999</v>
      </c>
      <c r="J21" s="12">
        <v>1.2871550000000009E-2</v>
      </c>
      <c r="K21" s="12">
        <v>0.32291873999999998</v>
      </c>
      <c r="L21" s="13">
        <v>37.387734424149308</v>
      </c>
    </row>
    <row r="22" spans="4:12" ht="18" x14ac:dyDescent="0.25">
      <c r="D22" s="14" t="s">
        <v>69</v>
      </c>
      <c r="E22" s="2" t="s">
        <v>29</v>
      </c>
      <c r="F22" s="2" t="s">
        <v>47</v>
      </c>
      <c r="G22" s="12">
        <v>0.41477743</v>
      </c>
      <c r="H22" s="12">
        <v>9.9433400000000005E-2</v>
      </c>
      <c r="I22" s="12">
        <v>0.31534403</v>
      </c>
      <c r="J22" s="12">
        <v>5.1559860000000013E-2</v>
      </c>
      <c r="K22" s="12">
        <v>0.26378416999999998</v>
      </c>
      <c r="L22" s="13">
        <v>36.403441720539135</v>
      </c>
    </row>
    <row r="23" spans="4:12" ht="18" x14ac:dyDescent="0.25">
      <c r="D23" s="14" t="s">
        <v>95</v>
      </c>
      <c r="E23" s="2" t="s">
        <v>36</v>
      </c>
      <c r="F23" s="2" t="s">
        <v>48</v>
      </c>
      <c r="G23" s="12">
        <v>0.50416170000000005</v>
      </c>
      <c r="H23" s="12">
        <v>0.17648164000000005</v>
      </c>
      <c r="I23" s="12">
        <v>0.32768006</v>
      </c>
      <c r="J23" s="12">
        <v>0</v>
      </c>
      <c r="K23" s="12">
        <v>0.32768006</v>
      </c>
      <c r="L23" s="13">
        <v>35.004967652243323</v>
      </c>
    </row>
    <row r="24" spans="4:12" ht="18" x14ac:dyDescent="0.25">
      <c r="D24" s="14" t="s">
        <v>70</v>
      </c>
      <c r="E24" s="2" t="s">
        <v>40</v>
      </c>
      <c r="F24" s="2" t="s">
        <v>47</v>
      </c>
      <c r="G24" s="12">
        <v>0.51766217000000003</v>
      </c>
      <c r="H24" s="12">
        <v>0.14035681000000005</v>
      </c>
      <c r="I24" s="12">
        <v>0.37730535999999998</v>
      </c>
      <c r="J24" s="12">
        <v>3.6704099999999962E-2</v>
      </c>
      <c r="K24" s="12">
        <v>0.34060126000000002</v>
      </c>
      <c r="L24" s="13">
        <v>34.203950039463002</v>
      </c>
    </row>
    <row r="25" spans="4:12" ht="18" x14ac:dyDescent="0.25">
      <c r="D25" s="11" t="s">
        <v>98</v>
      </c>
      <c r="E25" s="2" t="s">
        <v>99</v>
      </c>
      <c r="F25" s="2" t="s">
        <v>47</v>
      </c>
      <c r="G25" s="12">
        <v>0.47841271000000002</v>
      </c>
      <c r="H25" s="12">
        <v>0.12109285000000003</v>
      </c>
      <c r="I25" s="12">
        <v>0.35731985999999999</v>
      </c>
      <c r="J25" s="12">
        <v>4.0880799999999995E-2</v>
      </c>
      <c r="K25" s="12">
        <v>0.31643905999999999</v>
      </c>
      <c r="L25" s="13">
        <v>33.85646882165819</v>
      </c>
    </row>
    <row r="26" spans="4:12" ht="18" x14ac:dyDescent="0.25">
      <c r="D26" s="14" t="s">
        <v>71</v>
      </c>
      <c r="E26" s="2" t="s">
        <v>13</v>
      </c>
      <c r="F26" s="2" t="s">
        <v>47</v>
      </c>
      <c r="G26" s="12">
        <v>0.38221136</v>
      </c>
      <c r="H26" s="12">
        <v>7.4579000000000006E-2</v>
      </c>
      <c r="I26" s="12">
        <v>0.30763235999999999</v>
      </c>
      <c r="J26" s="12">
        <v>4.9279369999999989E-2</v>
      </c>
      <c r="K26" s="12">
        <v>0.25835299</v>
      </c>
      <c r="L26" s="13">
        <v>32.405727030196068</v>
      </c>
    </row>
    <row r="27" spans="4:12" ht="18" x14ac:dyDescent="0.25">
      <c r="D27" s="14" t="s">
        <v>72</v>
      </c>
      <c r="E27" s="2" t="s">
        <v>12</v>
      </c>
      <c r="F27" s="2" t="s">
        <v>47</v>
      </c>
      <c r="G27" s="12">
        <v>0.45632532999999997</v>
      </c>
      <c r="H27" s="12">
        <v>0.12168082999999996</v>
      </c>
      <c r="I27" s="12">
        <v>0.33464450000000001</v>
      </c>
      <c r="J27" s="12">
        <v>2.4221409999999999E-2</v>
      </c>
      <c r="K27" s="12">
        <v>0.31042309000000001</v>
      </c>
      <c r="L27" s="13">
        <v>31.973294140827107</v>
      </c>
    </row>
    <row r="28" spans="4:12" ht="18" x14ac:dyDescent="0.25">
      <c r="D28" s="14" t="s">
        <v>54</v>
      </c>
      <c r="E28" s="2" t="s">
        <v>0</v>
      </c>
      <c r="F28" s="2" t="s">
        <v>47</v>
      </c>
      <c r="G28" s="12">
        <v>0.47851981999999998</v>
      </c>
      <c r="H28" s="12">
        <v>9.7363449999999963E-2</v>
      </c>
      <c r="I28" s="12">
        <v>0.38115637000000002</v>
      </c>
      <c r="J28" s="12">
        <v>5.3061780000000003E-2</v>
      </c>
      <c r="K28" s="12">
        <v>0.32809459000000002</v>
      </c>
      <c r="L28" s="13">
        <v>31.435527581699745</v>
      </c>
    </row>
    <row r="29" spans="4:12" ht="18" x14ac:dyDescent="0.25">
      <c r="D29" s="14" t="s">
        <v>73</v>
      </c>
      <c r="E29" s="2" t="s">
        <v>25</v>
      </c>
      <c r="F29" s="2" t="s">
        <v>47</v>
      </c>
      <c r="G29" s="12">
        <v>0.45790191000000002</v>
      </c>
      <c r="H29" s="12">
        <v>0.1241005</v>
      </c>
      <c r="I29" s="12">
        <v>0.33380141000000002</v>
      </c>
      <c r="J29" s="12">
        <v>1.775064000000004E-2</v>
      </c>
      <c r="K29" s="12">
        <v>0.31605076999999998</v>
      </c>
      <c r="L29" s="13">
        <v>30.978499303486206</v>
      </c>
    </row>
    <row r="30" spans="4:12" ht="18" x14ac:dyDescent="0.25">
      <c r="D30" s="14" t="s">
        <v>74</v>
      </c>
      <c r="E30" s="2" t="s">
        <v>4</v>
      </c>
      <c r="F30" s="2" t="s">
        <v>47</v>
      </c>
      <c r="G30" s="12">
        <v>0.44075674999999997</v>
      </c>
      <c r="H30" s="12">
        <v>8.6705019999999966E-2</v>
      </c>
      <c r="I30" s="12">
        <v>0.35405173000000001</v>
      </c>
      <c r="J30" s="12">
        <v>4.1246260000000035E-2</v>
      </c>
      <c r="K30" s="12">
        <v>0.31280546999999997</v>
      </c>
      <c r="L30" s="13">
        <v>29.029908220350571</v>
      </c>
    </row>
    <row r="31" spans="4:12" ht="18" x14ac:dyDescent="0.25">
      <c r="D31" s="14" t="s">
        <v>75</v>
      </c>
      <c r="E31" s="2" t="s">
        <v>26</v>
      </c>
      <c r="F31" s="2" t="s">
        <v>47</v>
      </c>
      <c r="G31" s="12">
        <v>0.50935797000000005</v>
      </c>
      <c r="H31" s="12">
        <v>0.11786101000000004</v>
      </c>
      <c r="I31" s="12">
        <v>0.39149696</v>
      </c>
      <c r="J31" s="12">
        <v>2.0779920000000007E-2</v>
      </c>
      <c r="K31" s="12">
        <v>0.37071704</v>
      </c>
      <c r="L31" s="13">
        <v>27.218761296696709</v>
      </c>
    </row>
    <row r="32" spans="4:12" ht="18" x14ac:dyDescent="0.25">
      <c r="D32" s="14" t="s">
        <v>76</v>
      </c>
      <c r="E32" s="2" t="s">
        <v>35</v>
      </c>
      <c r="F32" s="2" t="s">
        <v>47</v>
      </c>
      <c r="G32" s="12">
        <v>0.43551616999999998</v>
      </c>
      <c r="H32" s="12">
        <v>0.10717827999999996</v>
      </c>
      <c r="I32" s="12">
        <v>0.32833789000000002</v>
      </c>
      <c r="J32" s="12">
        <v>9.9620400000000053E-3</v>
      </c>
      <c r="K32" s="12">
        <v>0.31837585000000002</v>
      </c>
      <c r="L32" s="13">
        <v>26.896893403521609</v>
      </c>
    </row>
    <row r="33" spans="4:12" ht="18" x14ac:dyDescent="0.25">
      <c r="D33" s="11" t="s">
        <v>92</v>
      </c>
      <c r="E33" s="2" t="s">
        <v>44</v>
      </c>
      <c r="F33" s="2" t="s">
        <v>47</v>
      </c>
      <c r="G33" s="12">
        <v>0.50629948000000002</v>
      </c>
      <c r="H33" s="12">
        <v>7.4152010000000046E-2</v>
      </c>
      <c r="I33" s="12">
        <v>0.43214746999999998</v>
      </c>
      <c r="J33" s="12">
        <v>4.373421999999999E-2</v>
      </c>
      <c r="K33" s="12">
        <v>0.38841324999999999</v>
      </c>
      <c r="L33" s="13">
        <v>23.283893161415065</v>
      </c>
    </row>
    <row r="34" spans="4:12" ht="18" x14ac:dyDescent="0.25">
      <c r="D34" s="14" t="s">
        <v>101</v>
      </c>
      <c r="E34" s="2" t="s">
        <v>102</v>
      </c>
      <c r="F34" s="2" t="s">
        <v>47</v>
      </c>
      <c r="G34" s="12">
        <v>0.44079638999999998</v>
      </c>
      <c r="H34" s="12">
        <v>5.0373349999999983E-2</v>
      </c>
      <c r="I34" s="12">
        <v>0.39042304</v>
      </c>
      <c r="J34" s="12">
        <v>4.8854129999999996E-2</v>
      </c>
      <c r="K34" s="12">
        <v>0.34156891</v>
      </c>
      <c r="L34" s="13">
        <v>22.510955681828516</v>
      </c>
    </row>
    <row r="35" spans="4:12" ht="18" x14ac:dyDescent="0.25">
      <c r="D35" s="11" t="s">
        <v>77</v>
      </c>
      <c r="E35" s="2" t="s">
        <v>45</v>
      </c>
      <c r="F35" s="2" t="s">
        <v>48</v>
      </c>
      <c r="G35" s="12">
        <v>0.46211458999999999</v>
      </c>
      <c r="H35" s="12">
        <v>0.10208504000000002</v>
      </c>
      <c r="I35" s="12">
        <v>0.36002954999999998</v>
      </c>
      <c r="J35" s="12">
        <v>0</v>
      </c>
      <c r="K35" s="12">
        <v>0.36002954999999998</v>
      </c>
      <c r="L35" s="13">
        <v>22.090849804157887</v>
      </c>
    </row>
    <row r="36" spans="4:12" ht="18" x14ac:dyDescent="0.25">
      <c r="D36" s="11" t="s">
        <v>78</v>
      </c>
      <c r="E36" s="2" t="s">
        <v>42</v>
      </c>
      <c r="F36" s="2" t="s">
        <v>47</v>
      </c>
      <c r="G36" s="12">
        <v>0.38551368000000003</v>
      </c>
      <c r="H36" s="12">
        <v>8.3562650000000016E-2</v>
      </c>
      <c r="I36" s="12">
        <v>0.30195103000000001</v>
      </c>
      <c r="J36" s="12">
        <v>8.3406000000002534E-4</v>
      </c>
      <c r="K36" s="12">
        <v>0.30111696999999998</v>
      </c>
      <c r="L36" s="13">
        <v>21.892014311917553</v>
      </c>
    </row>
    <row r="37" spans="4:12" ht="18" x14ac:dyDescent="0.25">
      <c r="D37" s="14" t="s">
        <v>79</v>
      </c>
      <c r="E37" s="2" t="s">
        <v>15</v>
      </c>
      <c r="F37" s="2" t="s">
        <v>48</v>
      </c>
      <c r="G37" s="12">
        <v>0.47727393000000001</v>
      </c>
      <c r="H37" s="12">
        <v>8.7033499999999986E-2</v>
      </c>
      <c r="I37" s="12">
        <v>0.39024043000000003</v>
      </c>
      <c r="J37" s="12">
        <v>0</v>
      </c>
      <c r="K37" s="12">
        <v>0.39024043000000003</v>
      </c>
      <c r="L37" s="13">
        <v>18.235544522618273</v>
      </c>
    </row>
    <row r="38" spans="4:12" ht="18" x14ac:dyDescent="0.25">
      <c r="D38" s="14" t="s">
        <v>80</v>
      </c>
      <c r="E38" s="2" t="s">
        <v>3</v>
      </c>
      <c r="F38" s="2" t="s">
        <v>47</v>
      </c>
      <c r="G38" s="12">
        <v>0.58194455</v>
      </c>
      <c r="H38" s="12">
        <v>7.9945990000000022E-2</v>
      </c>
      <c r="I38" s="12">
        <v>0.50199855999999998</v>
      </c>
      <c r="J38" s="12">
        <v>2.0560199999999973E-2</v>
      </c>
      <c r="K38" s="12">
        <v>0.48143836000000001</v>
      </c>
      <c r="L38" s="13">
        <v>17.270750280245771</v>
      </c>
    </row>
    <row r="39" spans="4:12" ht="18" x14ac:dyDescent="0.25">
      <c r="D39" s="14" t="s">
        <v>96</v>
      </c>
      <c r="E39" s="2" t="s">
        <v>39</v>
      </c>
      <c r="F39" s="2" t="s">
        <v>47</v>
      </c>
      <c r="G39" s="12">
        <v>0.35318707999999999</v>
      </c>
      <c r="H39" s="12">
        <v>4.0428689999999989E-2</v>
      </c>
      <c r="I39" s="12">
        <v>0.31275839</v>
      </c>
      <c r="J39" s="12">
        <v>8.6779900000000243E-3</v>
      </c>
      <c r="K39" s="12">
        <v>0.30408039999999997</v>
      </c>
      <c r="L39" s="13">
        <v>13.903872134847067</v>
      </c>
    </row>
    <row r="40" spans="4:12" ht="18" x14ac:dyDescent="0.25">
      <c r="D40" s="14" t="s">
        <v>93</v>
      </c>
      <c r="E40" s="2" t="s">
        <v>38</v>
      </c>
      <c r="F40" s="2" t="s">
        <v>47</v>
      </c>
      <c r="G40" s="12">
        <v>0.70503402000000004</v>
      </c>
      <c r="H40" s="12">
        <v>5.6141510000000006E-2</v>
      </c>
      <c r="I40" s="12">
        <v>0.64889251000000003</v>
      </c>
      <c r="J40" s="12">
        <v>3.3335890000000035E-2</v>
      </c>
      <c r="K40" s="12">
        <v>0.61555662</v>
      </c>
      <c r="L40" s="13">
        <v>12.691217368489543</v>
      </c>
    </row>
    <row r="41" spans="4:12" ht="18" x14ac:dyDescent="0.25">
      <c r="D41" s="14" t="s">
        <v>81</v>
      </c>
      <c r="E41" s="2" t="s">
        <v>5</v>
      </c>
      <c r="F41" s="2" t="s">
        <v>48</v>
      </c>
      <c r="G41" s="12">
        <v>0.51980320000000002</v>
      </c>
      <c r="H41" s="12">
        <v>6.1391540000000022E-2</v>
      </c>
      <c r="I41" s="12">
        <v>0.45841166</v>
      </c>
      <c r="J41" s="12">
        <v>0</v>
      </c>
      <c r="K41" s="12">
        <v>0.45841166</v>
      </c>
      <c r="L41" s="13">
        <v>11.810535217944025</v>
      </c>
    </row>
    <row r="42" spans="4:12" ht="18" x14ac:dyDescent="0.25">
      <c r="D42" s="14" t="s">
        <v>82</v>
      </c>
      <c r="E42" s="2" t="s">
        <v>32</v>
      </c>
      <c r="F42" s="2" t="s">
        <v>47</v>
      </c>
      <c r="G42" s="12">
        <v>0.52140911000000001</v>
      </c>
      <c r="H42" s="12">
        <v>4.0557349999999992E-2</v>
      </c>
      <c r="I42" s="12">
        <v>0.48085176000000002</v>
      </c>
      <c r="J42" s="12">
        <v>1.9464050000000011E-2</v>
      </c>
      <c r="K42" s="12">
        <v>0.46138771000000001</v>
      </c>
      <c r="L42" s="13">
        <v>11.511383067319251</v>
      </c>
    </row>
    <row r="43" spans="4:12" ht="18" x14ac:dyDescent="0.25">
      <c r="D43" s="14" t="s">
        <v>83</v>
      </c>
      <c r="E43" s="2" t="s">
        <v>43</v>
      </c>
      <c r="F43" s="2" t="s">
        <v>47</v>
      </c>
      <c r="G43" s="12">
        <v>0.33110382999999999</v>
      </c>
      <c r="H43" s="12">
        <v>3.3172079999999993E-2</v>
      </c>
      <c r="I43" s="12">
        <v>0.29793175</v>
      </c>
      <c r="J43" s="12">
        <v>-5.4340400000000288E-3</v>
      </c>
      <c r="K43" s="12">
        <v>0.30336579000000002</v>
      </c>
      <c r="L43" s="13">
        <v>8.3774446221295502</v>
      </c>
    </row>
    <row r="44" spans="4:12" ht="18" x14ac:dyDescent="0.25">
      <c r="D44" s="14" t="s">
        <v>84</v>
      </c>
      <c r="E44" s="2" t="s">
        <v>33</v>
      </c>
      <c r="F44" s="2" t="s">
        <v>47</v>
      </c>
      <c r="G44" s="12">
        <v>0.49329181999999999</v>
      </c>
      <c r="H44" s="12">
        <v>2.6844360000000012E-2</v>
      </c>
      <c r="I44" s="12">
        <v>0.46644745999999998</v>
      </c>
      <c r="J44" s="12">
        <v>1.2253269999999983E-2</v>
      </c>
      <c r="K44" s="12">
        <v>0.45419419</v>
      </c>
      <c r="L44" s="13">
        <v>7.9258622208655298</v>
      </c>
    </row>
    <row r="45" spans="4:12" ht="18" x14ac:dyDescent="0.25">
      <c r="D45" s="14" t="s">
        <v>85</v>
      </c>
      <c r="E45" s="2" t="s">
        <v>18</v>
      </c>
      <c r="F45" s="2" t="s">
        <v>47</v>
      </c>
      <c r="G45" s="12">
        <v>0.44082329999999997</v>
      </c>
      <c r="H45" s="12">
        <v>4.099029999999948E-3</v>
      </c>
      <c r="I45" s="12">
        <v>0.43672427000000003</v>
      </c>
      <c r="J45" s="12">
        <v>2.5657180000000002E-2</v>
      </c>
      <c r="K45" s="12">
        <v>0.41106709000000002</v>
      </c>
      <c r="L45" s="13">
        <v>6.7501445590557374</v>
      </c>
    </row>
    <row r="46" spans="4:12" ht="18" x14ac:dyDescent="0.25">
      <c r="D46" s="14" t="s">
        <v>86</v>
      </c>
      <c r="E46" s="2" t="s">
        <v>11</v>
      </c>
      <c r="F46" s="2" t="s">
        <v>48</v>
      </c>
      <c r="G46" s="12">
        <v>0.53912072</v>
      </c>
      <c r="H46" s="12">
        <v>3.3263739999999986E-2</v>
      </c>
      <c r="I46" s="12">
        <v>0.50585698000000001</v>
      </c>
      <c r="J46" s="12">
        <v>0</v>
      </c>
      <c r="K46" s="12">
        <v>0.50585698000000001</v>
      </c>
      <c r="L46" s="13">
        <v>6.1699984374557122</v>
      </c>
    </row>
    <row r="47" spans="4:12" ht="18" x14ac:dyDescent="0.25">
      <c r="D47" s="14" t="s">
        <v>87</v>
      </c>
      <c r="E47" s="2" t="s">
        <v>7</v>
      </c>
      <c r="F47" s="2" t="s">
        <v>47</v>
      </c>
      <c r="G47" s="12">
        <v>0.50091412000000002</v>
      </c>
      <c r="H47" s="12">
        <v>1.2149999999999994E-2</v>
      </c>
      <c r="I47" s="12">
        <v>0.48876412000000002</v>
      </c>
      <c r="J47" s="12">
        <v>1.4295219999999997E-2</v>
      </c>
      <c r="K47" s="12">
        <v>0.47446890000000003</v>
      </c>
      <c r="L47" s="13">
        <v>5.2793920043619433</v>
      </c>
    </row>
    <row r="48" spans="4:12" ht="18" x14ac:dyDescent="0.25">
      <c r="D48" s="14" t="s">
        <v>88</v>
      </c>
      <c r="E48" s="2" t="s">
        <v>28</v>
      </c>
      <c r="F48" s="2" t="s">
        <v>48</v>
      </c>
      <c r="G48" s="12">
        <v>0.44619429999999999</v>
      </c>
      <c r="H48" s="12">
        <v>2.2704200000000008E-2</v>
      </c>
      <c r="I48" s="12">
        <v>0.42349009999999998</v>
      </c>
      <c r="J48" s="12">
        <v>0</v>
      </c>
      <c r="K48" s="12">
        <v>0.42349009999999998</v>
      </c>
      <c r="L48" s="13">
        <v>5.0884110352821654</v>
      </c>
    </row>
    <row r="49" spans="2:12" ht="18" x14ac:dyDescent="0.25">
      <c r="D49" s="14" t="s">
        <v>106</v>
      </c>
      <c r="E49" s="2" t="s">
        <v>34</v>
      </c>
      <c r="F49" s="2" t="s">
        <v>49</v>
      </c>
      <c r="G49" s="12">
        <v>0.44704911000000003</v>
      </c>
      <c r="H49" s="12">
        <v>2.3106510000000025E-2</v>
      </c>
      <c r="I49" s="12">
        <v>0.4239426</v>
      </c>
      <c r="J49" s="12">
        <v>-2.3268899999999704E-3</v>
      </c>
      <c r="K49" s="12">
        <v>0.42626948999999997</v>
      </c>
      <c r="L49" s="13">
        <v>4.6481738885466193</v>
      </c>
    </row>
    <row r="50" spans="2:12" ht="18" x14ac:dyDescent="0.25">
      <c r="D50" s="11" t="s">
        <v>107</v>
      </c>
      <c r="E50" s="2" t="s">
        <v>46</v>
      </c>
      <c r="F50" s="2" t="s">
        <v>48</v>
      </c>
      <c r="G50" s="12">
        <v>0.36171634000000003</v>
      </c>
      <c r="H50" s="12">
        <v>1.2170130000000001E-2</v>
      </c>
      <c r="I50" s="12">
        <v>0.34954621000000002</v>
      </c>
      <c r="J50" s="12">
        <v>0</v>
      </c>
      <c r="K50" s="12">
        <v>0.34954621000000002</v>
      </c>
      <c r="L50" s="13">
        <v>3.3645507969034525</v>
      </c>
    </row>
    <row r="51" spans="2:12" ht="18" x14ac:dyDescent="0.25">
      <c r="D51" s="14" t="s">
        <v>89</v>
      </c>
      <c r="E51" s="2" t="s">
        <v>21</v>
      </c>
      <c r="F51" s="2" t="s">
        <v>48</v>
      </c>
      <c r="G51" s="12">
        <v>0.51553709999999997</v>
      </c>
      <c r="H51" s="12">
        <v>1.4139950000000012E-2</v>
      </c>
      <c r="I51" s="12">
        <v>0.50139714999999996</v>
      </c>
      <c r="J51" s="12">
        <v>0</v>
      </c>
      <c r="K51" s="12">
        <v>0.50139714999999996</v>
      </c>
      <c r="L51" s="13">
        <v>2.7427608992640904</v>
      </c>
    </row>
    <row r="52" spans="2:12" ht="18" x14ac:dyDescent="0.25">
      <c r="D52" s="14" t="s">
        <v>90</v>
      </c>
      <c r="E52" s="2" t="s">
        <v>31</v>
      </c>
      <c r="F52" s="2" t="s">
        <v>48</v>
      </c>
      <c r="G52" s="12">
        <v>0.50138137000000005</v>
      </c>
      <c r="H52" s="12">
        <v>1.2868630000000048E-2</v>
      </c>
      <c r="I52" s="12">
        <v>0.48851274</v>
      </c>
      <c r="J52" s="12">
        <v>0</v>
      </c>
      <c r="K52" s="12">
        <v>0.48851274</v>
      </c>
      <c r="L52" s="13">
        <v>2.566635054669073</v>
      </c>
    </row>
    <row r="53" spans="2:12" ht="18" x14ac:dyDescent="0.25">
      <c r="D53" s="14" t="s">
        <v>94</v>
      </c>
      <c r="E53" s="2" t="s">
        <v>10</v>
      </c>
      <c r="F53" s="2" t="s">
        <v>47</v>
      </c>
      <c r="G53" s="12">
        <v>0.52572036</v>
      </c>
      <c r="H53" s="12">
        <v>5.1928500000000266E-3</v>
      </c>
      <c r="I53" s="12">
        <v>0.52052750999999997</v>
      </c>
      <c r="J53" s="12">
        <v>6.2654799999999344E-3</v>
      </c>
      <c r="K53" s="12">
        <v>0.51426203000000004</v>
      </c>
      <c r="L53" s="13">
        <v>2.1795484580433526</v>
      </c>
    </row>
    <row r="54" spans="2:12" ht="18" x14ac:dyDescent="0.25">
      <c r="D54" s="14" t="s">
        <v>113</v>
      </c>
      <c r="E54" s="2" t="s">
        <v>24</v>
      </c>
      <c r="F54" s="2" t="s">
        <v>48</v>
      </c>
      <c r="G54" s="12">
        <v>0.57976958999999995</v>
      </c>
      <c r="H54" s="12">
        <v>7.5008999999992554E-4</v>
      </c>
      <c r="I54" s="12">
        <v>0.57901950000000002</v>
      </c>
      <c r="J54" s="12">
        <v>8.9684000000000985E-4</v>
      </c>
      <c r="K54" s="12">
        <v>0.57812266000000001</v>
      </c>
      <c r="L54" s="13">
        <v>0.28406629606080847</v>
      </c>
    </row>
    <row r="55" spans="2:12" ht="18" x14ac:dyDescent="0.25">
      <c r="D55" s="14" t="s">
        <v>91</v>
      </c>
      <c r="E55" s="2" t="s">
        <v>6</v>
      </c>
      <c r="F55" s="2" t="s">
        <v>47</v>
      </c>
      <c r="G55" s="12">
        <v>0.39904978000000002</v>
      </c>
      <c r="H55" s="12">
        <v>0</v>
      </c>
      <c r="I55" s="12">
        <v>0.39904978000000002</v>
      </c>
      <c r="J55" s="12">
        <v>0</v>
      </c>
      <c r="K55" s="12">
        <v>0.39904978000000002</v>
      </c>
      <c r="L55" s="13">
        <v>0</v>
      </c>
    </row>
    <row r="56" spans="2:12" x14ac:dyDescent="0.25">
      <c r="D56" s="5"/>
      <c r="E56" s="5" t="s">
        <v>52</v>
      </c>
      <c r="F56" s="5"/>
      <c r="G56" s="7"/>
      <c r="H56" s="7"/>
      <c r="I56" s="7"/>
      <c r="J56" s="7"/>
      <c r="K56" s="7"/>
      <c r="L56" s="7"/>
    </row>
    <row r="57" spans="2:12" ht="100" customHeight="1" x14ac:dyDescent="0.25">
      <c r="B57" s="16" t="s">
        <v>53</v>
      </c>
      <c r="C57" s="25" t="s">
        <v>118</v>
      </c>
      <c r="D57" s="25"/>
      <c r="E57" s="25"/>
      <c r="F57" s="25"/>
      <c r="G57" s="25"/>
      <c r="H57" s="25"/>
      <c r="I57" s="25"/>
      <c r="J57" s="25"/>
      <c r="K57" s="25"/>
      <c r="L57" s="25"/>
    </row>
    <row r="58" spans="2:12" ht="20" customHeight="1" x14ac:dyDescent="0.25">
      <c r="B58" s="17" t="s">
        <v>51</v>
      </c>
      <c r="C58" s="26" t="s">
        <v>119</v>
      </c>
      <c r="D58" s="26"/>
      <c r="E58" s="26"/>
      <c r="F58" s="26"/>
      <c r="G58" s="26"/>
      <c r="H58" s="26"/>
      <c r="I58" s="26"/>
      <c r="J58" s="26"/>
      <c r="K58" s="26"/>
      <c r="L58" s="26"/>
    </row>
    <row r="59" spans="2:12" ht="21" customHeight="1" x14ac:dyDescent="0.25">
      <c r="B59" s="16" t="s">
        <v>122</v>
      </c>
      <c r="C59" s="27" t="s">
        <v>121</v>
      </c>
      <c r="D59" s="26" t="s">
        <v>120</v>
      </c>
      <c r="E59" s="26" t="s">
        <v>120</v>
      </c>
      <c r="F59" s="26" t="s">
        <v>120</v>
      </c>
      <c r="G59" s="26" t="s">
        <v>120</v>
      </c>
      <c r="H59" s="26" t="s">
        <v>120</v>
      </c>
      <c r="I59" s="26" t="s">
        <v>120</v>
      </c>
      <c r="J59" s="26" t="s">
        <v>120</v>
      </c>
      <c r="K59" s="26" t="s">
        <v>120</v>
      </c>
      <c r="L59" s="26" t="s">
        <v>120</v>
      </c>
    </row>
    <row r="60" spans="2:12" x14ac:dyDescent="0.25">
      <c r="D60" s="5"/>
      <c r="E60" s="6"/>
      <c r="F60" s="5"/>
      <c r="G60" s="7"/>
      <c r="H60" s="7"/>
      <c r="I60" s="7"/>
      <c r="J60" s="7"/>
      <c r="K60" s="7"/>
      <c r="L60" s="7"/>
    </row>
    <row r="61" spans="2:12" hidden="1" x14ac:dyDescent="0.25">
      <c r="B61" s="9"/>
      <c r="C61" s="9"/>
    </row>
  </sheetData>
  <sortState xmlns:xlrd2="http://schemas.microsoft.com/office/spreadsheetml/2017/richdata2" ref="D5:L55">
    <sortCondition descending="1" ref="L5:L55"/>
  </sortState>
  <mergeCells count="5">
    <mergeCell ref="B1:L1"/>
    <mergeCell ref="D2:L2"/>
    <mergeCell ref="C57:L57"/>
    <mergeCell ref="C58:L58"/>
    <mergeCell ref="C59:L59"/>
  </mergeCells>
  <hyperlinks>
    <hyperlink ref="C59" r:id="rId1" xr:uid="{00000000-0004-0000-0100-000000000000}"/>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Figure</vt:lpstr>
      <vt:lpstr>Data</vt:lpstr>
    </vt:vector>
  </TitlesOfParts>
  <Company>ILO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Bierbaum, Mira</dc:creator>
  <cp:lastModifiedBy>Amrita Bhatia</cp:lastModifiedBy>
  <dcterms:created xsi:type="dcterms:W3CDTF">2021-01-18T11:09:01Z</dcterms:created>
  <dcterms:modified xsi:type="dcterms:W3CDTF">2021-08-30T18:25:09Z</dcterms:modified>
</cp:coreProperties>
</file>