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20-22\Data\2. Figure Files\Formatted for website\Chapter 4\"/>
    </mc:Choice>
  </mc:AlternateContent>
  <xr:revisionPtr revIDLastSave="0" documentId="13_ncr:1_{52EC2F5A-53D2-438F-89DA-CBADAF78761A}" xr6:coauthVersionLast="47" xr6:coauthVersionMax="47" xr10:uidLastSave="{00000000-0000-0000-0000-000000000000}"/>
  <bookViews>
    <workbookView xWindow="19080" yWindow="-495" windowWidth="25440" windowHeight="15390" xr2:uid="{00000000-000D-0000-FFFF-FFFF00000000}"/>
  </bookViews>
  <sheets>
    <sheet name="Figure" sheetId="2" r:id="rId1"/>
    <sheet name="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<sst xmlns="http://schemas.openxmlformats.org/spreadsheetml/2006/main" count="466" uniqueCount="195">
  <si>
    <t>Country</t>
  </si>
  <si>
    <t>Year</t>
  </si>
  <si>
    <t>Statutory pensionable age</t>
  </si>
  <si>
    <t>Afghanistan</t>
  </si>
  <si>
    <t>60+ Men | 55+ Women</t>
  </si>
  <si>
    <t>65+ Men | 60+ Women</t>
  </si>
  <si>
    <t>60+</t>
  </si>
  <si>
    <t>Argentina</t>
  </si>
  <si>
    <t>65+</t>
  </si>
  <si>
    <t>Armenia</t>
  </si>
  <si>
    <t>63 Men | 62.5 Women</t>
  </si>
  <si>
    <t>Aruba</t>
  </si>
  <si>
    <t>Australia</t>
  </si>
  <si>
    <t>65+ Men | 64+ Women</t>
  </si>
  <si>
    <t>Austria</t>
  </si>
  <si>
    <t>Azerbaijan</t>
  </si>
  <si>
    <t>62.5 Men | 57,5 Women</t>
  </si>
  <si>
    <t>Bahamas</t>
  </si>
  <si>
    <t>Bangladesh</t>
  </si>
  <si>
    <t>65+ (62+ for OA allowances for women)</t>
  </si>
  <si>
    <t>Barbados</t>
  </si>
  <si>
    <t>Belarus</t>
  </si>
  <si>
    <t>Belgium</t>
  </si>
  <si>
    <t>Belize</t>
  </si>
  <si>
    <t>Benin</t>
  </si>
  <si>
    <t>Bhutan</t>
  </si>
  <si>
    <t>Bolivia</t>
  </si>
  <si>
    <t>60+ (Eligible age for Renta Dignidad)</t>
  </si>
  <si>
    <t>Botswana</t>
  </si>
  <si>
    <t>Brazil</t>
  </si>
  <si>
    <t>Bulgaria</t>
  </si>
  <si>
    <t>63 + Men | 60+ Women</t>
  </si>
  <si>
    <t>Burkina Faso</t>
  </si>
  <si>
    <t>55+</t>
  </si>
  <si>
    <t>Burundi</t>
  </si>
  <si>
    <t>Cabo Verde</t>
  </si>
  <si>
    <t>Cambodia</t>
  </si>
  <si>
    <t>Cameroon</t>
  </si>
  <si>
    <t>Canada</t>
  </si>
  <si>
    <t>Chad</t>
  </si>
  <si>
    <t>Chile</t>
  </si>
  <si>
    <t>China</t>
  </si>
  <si>
    <t>Colombia</t>
  </si>
  <si>
    <t>Costa Rica</t>
  </si>
  <si>
    <t>65+ Men | 62+ Women</t>
  </si>
  <si>
    <t>Croatia</t>
  </si>
  <si>
    <t>65 + Men | 60+ Women</t>
  </si>
  <si>
    <t>Cyprus</t>
  </si>
  <si>
    <t>62.2 + Men | 60.7 Women</t>
  </si>
  <si>
    <t>Denmark</t>
  </si>
  <si>
    <t>Djibouti</t>
  </si>
  <si>
    <t>Dominica</t>
  </si>
  <si>
    <t>...</t>
  </si>
  <si>
    <t>Ecuador</t>
  </si>
  <si>
    <t>El Salvador</t>
  </si>
  <si>
    <t>Estonia</t>
  </si>
  <si>
    <t>63 + Men | 61+ Women</t>
  </si>
  <si>
    <t>Ethiopia</t>
  </si>
  <si>
    <t>Fiji</t>
  </si>
  <si>
    <t>Finland</t>
  </si>
  <si>
    <t>France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</si>
  <si>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</si>
  <si>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</si>
  <si>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</si>
  <si>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</si>
  <si>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</si>
  <si>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</si>
  <si>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</si>
  <si>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</si>
  <si>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Haiti</t>
  </si>
  <si>
    <t>Honduras</t>
  </si>
  <si>
    <t>Hong Kong, China</t>
  </si>
  <si>
    <t>Hungary</t>
  </si>
  <si>
    <t>62+</t>
  </si>
  <si>
    <t>Iceland</t>
  </si>
  <si>
    <t>67+</t>
  </si>
  <si>
    <t>India</t>
  </si>
  <si>
    <t>58+</t>
  </si>
  <si>
    <t>Indonesia</t>
  </si>
  <si>
    <t>Israel</t>
  </si>
  <si>
    <t>67 + Men | 62+ Women</t>
  </si>
  <si>
    <t>Italy</t>
  </si>
  <si>
    <t>Japan</t>
  </si>
  <si>
    <t>Jordan</t>
  </si>
  <si>
    <t>Kazakhstan</t>
  </si>
  <si>
    <t>63+ Men | 58+ Women</t>
  </si>
  <si>
    <t>Kenya</t>
  </si>
  <si>
    <t>55+ -</t>
  </si>
  <si>
    <t>Kuwait</t>
  </si>
  <si>
    <t>50+</t>
  </si>
  <si>
    <t>Kyrgyzstan</t>
  </si>
  <si>
    <t>Lao PDR</t>
  </si>
  <si>
    <t>Latvia</t>
  </si>
  <si>
    <t>Lebanon</t>
  </si>
  <si>
    <t>70+</t>
  </si>
  <si>
    <t>Libya</t>
  </si>
  <si>
    <t>Lithuania</t>
  </si>
  <si>
    <t>62.5 + Men | 60+ Women</t>
  </si>
  <si>
    <t>Luxembourg</t>
  </si>
  <si>
    <t>Malaysia</t>
  </si>
  <si>
    <t>Maldives</t>
  </si>
  <si>
    <t>Mali</t>
  </si>
  <si>
    <t>Malta</t>
  </si>
  <si>
    <t>61 + Men | 60+ Women</t>
  </si>
  <si>
    <t>Marshall Islands</t>
  </si>
  <si>
    <t>Mauritania</t>
  </si>
  <si>
    <t>Mauritius</t>
  </si>
  <si>
    <t>Mexico</t>
  </si>
  <si>
    <t>62+ Men | 57 + Women</t>
  </si>
  <si>
    <t>Mongolia</t>
  </si>
  <si>
    <t>Montenegro</t>
  </si>
  <si>
    <t>Mozambique</t>
  </si>
  <si>
    <t>Namibia</t>
  </si>
  <si>
    <t>Nauru</t>
  </si>
  <si>
    <t>Nepal</t>
  </si>
  <si>
    <t>Netherlands</t>
  </si>
  <si>
    <t>New Zealand</t>
  </si>
  <si>
    <t>Nicaragua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</si>
  <si>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</si>
  <si>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</si>
  <si>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</si>
  <si>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</si>
  <si>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</si>
  <si>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</si>
  <si>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</si>
  <si>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</si>
  <si>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</si>
  <si>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</si>
  <si>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Romania</t>
  </si>
  <si>
    <t>63.75 + Men | 58.75+ Women</t>
  </si>
  <si>
    <t>Rwanda</t>
  </si>
  <si>
    <t>Saint Kitts and Nevis</t>
  </si>
  <si>
    <t>Saint Lucia</t>
  </si>
  <si>
    <t>Sao Tome and Principe</t>
  </si>
  <si>
    <t>62 + Men | 57 + Women</t>
  </si>
  <si>
    <t>Senegal</t>
  </si>
  <si>
    <t>Serbia</t>
  </si>
  <si>
    <t>64+ Men | 59+ Women</t>
  </si>
  <si>
    <t>Sierra Leone</t>
  </si>
  <si>
    <t>Slovakia</t>
  </si>
  <si>
    <t>Slovenia</t>
  </si>
  <si>
    <t>63+ Men | 61+ Women</t>
  </si>
  <si>
    <t>Solomon Islands</t>
  </si>
  <si>
    <t>South Africa</t>
  </si>
  <si>
    <t>Spain</t>
  </si>
  <si>
    <t>Sri Lanka</t>
  </si>
  <si>
    <t>55+ Men | 50+ Women</t>
  </si>
  <si>
    <t>Sudan</t>
  </si>
  <si>
    <t>Sweden</t>
  </si>
  <si>
    <t>Switzerland</t>
  </si>
  <si>
    <t>Tajikistan</t>
  </si>
  <si>
    <t>Tanzania, United Rep. of</t>
  </si>
  <si>
    <t>Thailand</t>
  </si>
  <si>
    <t>Timor-Leste</t>
  </si>
  <si>
    <t>Togo</t>
  </si>
  <si>
    <t>Tonga</t>
  </si>
  <si>
    <t>Trinidad and Tobago</t>
  </si>
  <si>
    <t>Tunisia</t>
  </si>
  <si>
    <t>Turkey</t>
  </si>
  <si>
    <t>60 + Men | 58+ Women</t>
  </si>
  <si>
    <t>Tuvalu</t>
  </si>
  <si>
    <t>Uganda</t>
  </si>
  <si>
    <t>Ukraine</t>
  </si>
  <si>
    <t>60 + Men | 55,5+ Women</t>
  </si>
  <si>
    <t>United Kingdom</t>
  </si>
  <si>
    <t>United States</t>
  </si>
  <si>
    <t>Uruguay</t>
  </si>
  <si>
    <t>Uzbekistan</t>
  </si>
  <si>
    <t>Vanuatu</t>
  </si>
  <si>
    <t>Viet Nam</t>
  </si>
  <si>
    <t>Yemen</t>
  </si>
  <si>
    <t>Zambia</t>
  </si>
  <si>
    <t>Zimbabwe</t>
  </si>
  <si>
    <t>Russian Fed.</t>
  </si>
  <si>
    <t>Syrian Arab Rep.</t>
  </si>
  <si>
    <t>Czech Rep.</t>
  </si>
  <si>
    <t>Dominican Rep.</t>
  </si>
  <si>
    <t>Iran, Islamic Rep.</t>
  </si>
  <si>
    <t>Korea, Rep. of</t>
  </si>
  <si>
    <t>Samoa</t>
  </si>
  <si>
    <t>Gambia</t>
  </si>
  <si>
    <t>2019</t>
  </si>
  <si>
    <t>2020</t>
  </si>
  <si>
    <t>Figure</t>
  </si>
  <si>
    <t>Saint Vincent and the Grenadines</t>
  </si>
  <si>
    <t>Eswatini</t>
  </si>
  <si>
    <t>North Macedonia</t>
  </si>
  <si>
    <t>in 2015–20</t>
  </si>
  <si>
    <t>World Social Protection Report 2020–2022</t>
  </si>
  <si>
    <t>SDG indicator 1.3.1 on effective coverage for old-age protection: Comparison of percentage of persons above statutory retirement age receiving an old-age pension, 2000 and 2015–20</t>
  </si>
  <si>
    <t>Source:</t>
  </si>
  <si>
    <t>Link:</t>
  </si>
  <si>
    <t>https://www.social-protection.org/gimi/RessourceDownload.action?id=57345</t>
  </si>
  <si>
    <t>ILO, World Social Protection Database, based on SSI; ILOSTAT; OECD SOCR; national sources.</t>
  </si>
  <si>
    <t>in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</si>
</sst>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1E2DBE"/>
      <name val="Noto Sans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Noto Sans"/>
      <family val="2"/>
    </font>
    <font>
      <u/>
      <sz val="11"/>
      <color theme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2" fontId="1" fillId="2" borderId="0" xfId="0" applyNumberFormat="1" applyFont="1" applyFill="1" applyAlignment="1">
      <alignment horizont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4" xfId="0" applyFont="1" applyFill="1" applyBorder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17"/>
      <tableStyleElement type="secondRowStripe" dxfId="16"/>
    </tableStyle>
  </tableStyles>
  <colors>
    <mruColors>
      <color rgb="FF1E2DBE"/>
      <color rgb="FF960A55"/>
      <color rgb="FF9EF2F2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20142854214812E-2"/>
          <c:y val="4.4940572620153094E-2"/>
          <c:w val="0.90241925100077303"/>
          <c:h val="0.86567196440215211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Data!$G$4</c:f>
              <c:strCache>
                <c:ptCount val="1"/>
                <c:pt idx="0">
                  <c:v>in 2015–20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E2DBE"/>
              </a:solidFill>
              <a:ln w="9525">
                <a:solidFill>
                  <a:srgbClr val="1E2DBE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8-4520-A870-65FD7FD2547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8-4520-A870-65FD7FD2547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52053D6-CA5C-47A2-9934-693B04B41B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6B8-4520-A870-65FD7FD2547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8-4520-A870-65FD7FD254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8-4520-A870-65FD7FD254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B8-4520-A870-65FD7FD25473}"/>
                </c:ext>
              </c:extLst>
            </c:dLbl>
            <c:dLbl>
              <c:idx val="6"/>
              <c:layout>
                <c:manualLayout>
                  <c:x val="-6.9702252831695252E-3"/>
                  <c:y val="-8.7503395493471782E-3"/>
                </c:manualLayout>
              </c:layout>
              <c:tx>
                <c:rich>
                  <a:bodyPr/>
                  <a:lstStyle/>
                  <a:p>
                    <a:fld id="{55D5B5C3-178D-4881-9479-E2A8C2DC7FC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6B8-4520-A870-65FD7FD2547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B8-4520-A870-65FD7FD254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B8-4520-A870-65FD7FD25473}"/>
                </c:ext>
              </c:extLst>
            </c:dLbl>
            <c:dLbl>
              <c:idx val="9"/>
              <c:layout>
                <c:manualLayout>
                  <c:x val="-5.094444277861019E-3"/>
                  <c:y val="-1.7561499385606798E-2"/>
                </c:manualLayout>
              </c:layout>
              <c:tx>
                <c:rich>
                  <a:bodyPr/>
                  <a:lstStyle/>
                  <a:p>
                    <a:fld id="{37442FA5-F43F-4821-9095-563977F50D3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6B8-4520-A870-65FD7FD254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8-4520-A870-65FD7FD2547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8-4520-A870-65FD7FD254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8-4520-A870-65FD7FD2547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8-4520-A870-65FD7FD2547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B8-4520-A870-65FD7FD2547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B8-4520-A870-65FD7FD25473}"/>
                </c:ext>
              </c:extLst>
            </c:dLbl>
            <c:dLbl>
              <c:idx val="16"/>
              <c:layout>
                <c:manualLayout>
                  <c:x val="-1.6556943903048325E-2"/>
                  <c:y val="2.6342249078410193E-2"/>
                </c:manualLayout>
              </c:layout>
              <c:tx>
                <c:rich>
                  <a:bodyPr/>
                  <a:lstStyle/>
                  <a:p>
                    <a:fld id="{0AD13AFB-B42D-40C2-B51A-FE63A3EA1D5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6B8-4520-A870-65FD7FD2547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B8-4520-A870-65FD7FD25473}"/>
                </c:ext>
              </c:extLst>
            </c:dLbl>
            <c:dLbl>
              <c:idx val="18"/>
              <c:layout>
                <c:manualLayout>
                  <c:x val="-4.8355101218484769E-3"/>
                  <c:y val="-1.0884672631008181E-2"/>
                </c:manualLayout>
              </c:layout>
              <c:tx>
                <c:rich>
                  <a:bodyPr/>
                  <a:lstStyle/>
                  <a:p>
                    <a:fld id="{D9A8424B-3EC7-442C-B887-EED148DB508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6B8-4520-A870-65FD7FD2547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D39F1A6-27BA-44D7-8C7F-03C31088F3A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6B8-4520-A870-65FD7FD2547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B8-4520-A870-65FD7FD2547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B8-4520-A870-65FD7FD2547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B8-4520-A870-65FD7FD2547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B8-4520-A870-65FD7FD2547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B8-4520-A870-65FD7FD2547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B8-4520-A870-65FD7FD2547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B8-4520-A870-65FD7FD2547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B8-4520-A870-65FD7FD2547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B8-4520-A870-65FD7FD2547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B8-4520-A870-65FD7FD2547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B8-4520-A870-65FD7FD2547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B8-4520-A870-65FD7FD2547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B8-4520-A870-65FD7FD2547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E7FDB3F-CAB2-4DCB-81E7-2CD3225E8E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6B8-4520-A870-65FD7FD25473}"/>
                </c:ext>
              </c:extLst>
            </c:dLbl>
            <c:dLbl>
              <c:idx val="34"/>
              <c:layout>
                <c:manualLayout>
                  <c:x val="-4.1821351699017108E-3"/>
                  <c:y val="-2.1875848873367945E-3"/>
                </c:manualLayout>
              </c:layout>
              <c:tx>
                <c:rich>
                  <a:bodyPr/>
                  <a:lstStyle/>
                  <a:p>
                    <a:fld id="{E3CC0F64-EA48-4B92-A729-BF5E8809EC5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D6B8-4520-A870-65FD7FD2547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90575BDC-0699-4F17-9A15-154CF6E8EB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6B8-4520-A870-65FD7FD2547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6B8-4520-A870-65FD7FD2547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6B8-4520-A870-65FD7FD2547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6B8-4520-A870-65FD7FD25473}"/>
                </c:ext>
              </c:extLst>
            </c:dLbl>
            <c:dLbl>
              <c:idx val="39"/>
              <c:layout>
                <c:manualLayout>
                  <c:x val="-3.4851113361714481E-2"/>
                  <c:y val="-6.646405259599926E-3"/>
                </c:manualLayout>
              </c:layout>
              <c:tx>
                <c:rich>
                  <a:bodyPr/>
                  <a:lstStyle/>
                  <a:p>
                    <a:fld id="{1361CE2E-8982-431F-8063-E52CD73657E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D6B8-4520-A870-65FD7FD25473}"/>
                </c:ext>
              </c:extLst>
            </c:dLbl>
            <c:dLbl>
              <c:idx val="40"/>
              <c:layout>
                <c:manualLayout>
                  <c:x val="-2.7822770703236121E-3"/>
                  <c:y val="-1.5313094211357564E-2"/>
                </c:manualLayout>
              </c:layout>
              <c:tx>
                <c:rich>
                  <a:bodyPr/>
                  <a:lstStyle/>
                  <a:p>
                    <a:fld id="{ACAC6C73-D6DF-4BB9-810F-BD1C05006B9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D6B8-4520-A870-65FD7FD2547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6B8-4520-A870-65FD7FD2547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6B8-4520-A870-65FD7FD2547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6B8-4520-A870-65FD7FD2547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6B8-4520-A870-65FD7FD25473}"/>
                </c:ext>
              </c:extLst>
            </c:dLbl>
            <c:dLbl>
              <c:idx val="45"/>
              <c:layout>
                <c:manualLayout>
                  <c:x val="-5.994393743525786E-2"/>
                  <c:y val="-2.1875848873368027E-2"/>
                </c:manualLayout>
              </c:layout>
              <c:tx>
                <c:rich>
                  <a:bodyPr/>
                  <a:lstStyle/>
                  <a:p>
                    <a:fld id="{01A2A97F-EF2D-45A8-AA97-421C2EFEAA4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D6B8-4520-A870-65FD7FD2547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EE649BF3-857F-4BB1-B9ED-4193E4AC0A2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6B8-4520-A870-65FD7FD2547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6B8-4520-A870-65FD7FD2547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E89DAF94-2490-4B47-A1F7-631D29144E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6B8-4520-A870-65FD7FD2547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6B8-4520-A870-65FD7FD2547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6B8-4520-A870-65FD7FD2547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6B8-4520-A870-65FD7FD2547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26153043-1BF6-4DBF-8EF5-6DAE17E4F67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6B8-4520-A870-65FD7FD2547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3C1B40DA-14C4-44B6-8104-60132DDB791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6B8-4520-A870-65FD7FD2547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9A8ACCCE-74AE-4201-967E-AFE7523E745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D6B8-4520-A870-65FD7FD25473}"/>
                </c:ext>
              </c:extLst>
            </c:dLbl>
            <c:dLbl>
              <c:idx val="55"/>
              <c:layout>
                <c:manualLayout>
                  <c:x val="-1.3940450566338781E-3"/>
                  <c:y val="-2.1875848873368748E-3"/>
                </c:manualLayout>
              </c:layout>
              <c:tx>
                <c:rich>
                  <a:bodyPr/>
                  <a:lstStyle/>
                  <a:p>
                    <a:fld id="{238F9403-316A-4EE8-B980-13F780DA0B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D6B8-4520-A870-65FD7FD25473}"/>
                </c:ext>
              </c:extLst>
            </c:dLbl>
            <c:dLbl>
              <c:idx val="56"/>
              <c:layout>
                <c:manualLayout>
                  <c:x val="1.8122585736240721E-2"/>
                  <c:y val="0"/>
                </c:manualLayout>
              </c:layout>
              <c:tx>
                <c:rich>
                  <a:bodyPr/>
                  <a:lstStyle/>
                  <a:p>
                    <a:fld id="{2228CDE5-7052-4BCD-BB91-C05085A64E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D6B8-4520-A870-65FD7FD2547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6B8-4520-A870-65FD7FD2547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6B8-4520-A870-65FD7FD25473}"/>
                </c:ext>
              </c:extLst>
            </c:dLbl>
            <c:dLbl>
              <c:idx val="59"/>
              <c:layout>
                <c:manualLayout>
                  <c:x val="-2.9274946189311979E-2"/>
                  <c:y val="1.968826398603123E-2"/>
                </c:manualLayout>
              </c:layout>
              <c:tx>
                <c:rich>
                  <a:bodyPr/>
                  <a:lstStyle/>
                  <a:p>
                    <a:fld id="{A2C48E49-2DC1-4F49-AD32-2B329A7525A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D6B8-4520-A870-65FD7FD25473}"/>
                </c:ext>
              </c:extLst>
            </c:dLbl>
            <c:dLbl>
              <c:idx val="60"/>
              <c:layout>
                <c:manualLayout>
                  <c:x val="1.9345049017479261E-2"/>
                  <c:y val="-2.2788465344473247E-3"/>
                </c:manualLayout>
              </c:layout>
              <c:tx>
                <c:rich>
                  <a:bodyPr/>
                  <a:lstStyle/>
                  <a:p>
                    <a:fld id="{5228364B-9FA5-434E-8566-5AC473410B1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D6B8-4520-A870-65FD7FD25473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6B8-4520-A870-65FD7FD25473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6B8-4520-A870-65FD7FD2547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3FC67BEC-5C7F-4D2E-8F37-90CCE697244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D6B8-4520-A870-65FD7FD25473}"/>
                </c:ext>
              </c:extLst>
            </c:dLbl>
            <c:dLbl>
              <c:idx val="64"/>
              <c:layout>
                <c:manualLayout>
                  <c:x val="-5.2973712152088341E-2"/>
                  <c:y val="-2.1875848873367985E-2"/>
                </c:manualLayout>
              </c:layout>
              <c:tx>
                <c:rich>
                  <a:bodyPr/>
                  <a:lstStyle/>
                  <a:p>
                    <a:fld id="{799C1EAD-5C13-4641-B934-6D474D30821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D6B8-4520-A870-65FD7FD2547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0DE683B7-529A-42D5-9D7E-CFBE79EE07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6B8-4520-A870-65FD7FD25473}"/>
                </c:ext>
              </c:extLst>
            </c:dLbl>
            <c:dLbl>
              <c:idx val="66"/>
              <c:layout>
                <c:manualLayout>
                  <c:x val="-4.7397531925552752E-2"/>
                  <c:y val="1.968826398603115E-2"/>
                </c:manualLayout>
              </c:layout>
              <c:tx>
                <c:rich>
                  <a:bodyPr/>
                  <a:lstStyle/>
                  <a:p>
                    <a:fld id="{D3604A63-248E-4DC5-8967-E253C09D013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D6B8-4520-A870-65FD7FD25473}"/>
                </c:ext>
              </c:extLst>
            </c:dLbl>
            <c:dLbl>
              <c:idx val="67"/>
              <c:layout>
                <c:manualLayout>
                  <c:x val="-5.1007823709200261E-17"/>
                  <c:y val="-1.3125509324020769E-2"/>
                </c:manualLayout>
              </c:layout>
              <c:tx>
                <c:rich>
                  <a:bodyPr/>
                  <a:lstStyle/>
                  <a:p>
                    <a:fld id="{AD1BD43B-D8A1-4B3B-B7BE-3058EF55E4E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D6B8-4520-A870-65FD7FD2547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92781825-897F-48A2-ABEC-D3AC769D53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D6B8-4520-A870-65FD7FD25473}"/>
                </c:ext>
              </c:extLst>
            </c:dLbl>
            <c:dLbl>
              <c:idx val="69"/>
              <c:layout>
                <c:manualLayout>
                  <c:x val="-4.6698533081620242E-17"/>
                  <c:y val="1.3171124539205017E-2"/>
                </c:manualLayout>
              </c:layout>
              <c:tx>
                <c:rich>
                  <a:bodyPr/>
                  <a:lstStyle/>
                  <a:p>
                    <a:fld id="{EFEEBEE3-9509-4C21-8450-A20CA4B6D86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D6B8-4520-A870-65FD7FD25473}"/>
                </c:ext>
              </c:extLst>
            </c:dLbl>
            <c:dLbl>
              <c:idx val="70"/>
              <c:layout>
                <c:manualLayout>
                  <c:x val="-5.5761802265356174E-2"/>
                  <c:y val="2.1875848873367945E-3"/>
                </c:manualLayout>
              </c:layout>
              <c:tx>
                <c:rich>
                  <a:bodyPr/>
                  <a:lstStyle/>
                  <a:p>
                    <a:fld id="{7781E8E0-5FC6-46F4-A849-C62A0381C59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D6B8-4520-A870-65FD7FD2547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31C3E905-D91E-43DE-8422-E1A01964A0B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D6B8-4520-A870-65FD7FD25473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6B8-4520-A870-65FD7FD2547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1E5E3A16-1171-46A1-97CD-E1507E971D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D6B8-4520-A870-65FD7FD2547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5AC292F1-3636-4845-973B-5276A9B5E21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D6B8-4520-A870-65FD7FD25473}"/>
                </c:ext>
              </c:extLst>
            </c:dLbl>
            <c:dLbl>
              <c:idx val="75"/>
              <c:layout>
                <c:manualLayout>
                  <c:x val="-6.4126072605159568E-2"/>
                  <c:y val="-1.968826398603115E-2"/>
                </c:manualLayout>
              </c:layout>
              <c:tx>
                <c:rich>
                  <a:bodyPr/>
                  <a:lstStyle/>
                  <a:p>
                    <a:fld id="{C683AD4A-CA82-4747-93B5-93D3F5DBF4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D6B8-4520-A870-65FD7FD25473}"/>
                </c:ext>
              </c:extLst>
            </c:dLbl>
            <c:dLbl>
              <c:idx val="76"/>
              <c:layout>
                <c:manualLayout>
                  <c:x val="0"/>
                  <c:y val="-8.7807496928033971E-3"/>
                </c:manualLayout>
              </c:layout>
              <c:tx>
                <c:rich>
                  <a:bodyPr/>
                  <a:lstStyle/>
                  <a:p>
                    <a:fld id="{24BCDDC6-BADE-4F4B-9AFB-D097787CBEC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D6B8-4520-A870-65FD7FD25473}"/>
                </c:ext>
              </c:extLst>
            </c:dLbl>
            <c:dLbl>
              <c:idx val="77"/>
              <c:layout>
                <c:manualLayout>
                  <c:x val="-2.3698765962776362E-2"/>
                  <c:y val="1.968826398603115E-2"/>
                </c:manualLayout>
              </c:layout>
              <c:tx>
                <c:rich>
                  <a:bodyPr/>
                  <a:lstStyle/>
                  <a:p>
                    <a:fld id="{1262C399-A318-4810-BB91-D6A5E118C95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D6B8-4520-A870-65FD7FD25473}"/>
                </c:ext>
              </c:extLst>
            </c:dLbl>
            <c:dLbl>
              <c:idx val="78"/>
              <c:layout>
                <c:manualLayout>
                  <c:x val="-6.9079063325791267E-3"/>
                  <c:y val="-1.0937924436683972E-2"/>
                </c:manualLayout>
              </c:layout>
              <c:tx>
                <c:rich>
                  <a:bodyPr/>
                  <a:lstStyle/>
                  <a:p>
                    <a:fld id="{20436C90-0DD9-4AFF-897D-A5977BAF378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D6B8-4520-A870-65FD7FD25473}"/>
                </c:ext>
              </c:extLst>
            </c:dLbl>
            <c:dLbl>
              <c:idx val="79"/>
              <c:layout>
                <c:manualLayout>
                  <c:x val="-2.0859543062444998E-2"/>
                  <c:y val="-1.5366311962405945E-2"/>
                </c:manualLayout>
              </c:layout>
              <c:tx>
                <c:rich>
                  <a:bodyPr/>
                  <a:lstStyle/>
                  <a:p>
                    <a:fld id="{020F0894-3167-4A9A-974B-6DE7A29B93B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D6B8-4520-A870-65FD7FD25473}"/>
                </c:ext>
              </c:extLst>
            </c:dLbl>
            <c:dLbl>
              <c:idx val="80"/>
              <c:layout>
                <c:manualLayout>
                  <c:x val="-4.1821351699017108E-2"/>
                  <c:y val="-1.968826398603123E-2"/>
                </c:manualLayout>
              </c:layout>
              <c:tx>
                <c:rich>
                  <a:bodyPr/>
                  <a:lstStyle/>
                  <a:p>
                    <a:fld id="{7BE255B7-CB27-499D-B41A-EE303F5CB35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D6B8-4520-A870-65FD7FD25473}"/>
                </c:ext>
              </c:extLst>
            </c:dLbl>
            <c:dLbl>
              <c:idx val="81"/>
              <c:layout>
                <c:manualLayout>
                  <c:x val="-2.7880901132678075E-3"/>
                  <c:y val="2.1875848873367945E-3"/>
                </c:manualLayout>
              </c:layout>
              <c:tx>
                <c:rich>
                  <a:bodyPr/>
                  <a:lstStyle/>
                  <a:p>
                    <a:fld id="{F8C1CC35-B372-48F1-909C-55FA2CE6666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D6B8-4520-A870-65FD7FD2547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DB657A96-6963-4F2E-B7D5-16CDB6CA8D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D6B8-4520-A870-65FD7FD25473}"/>
                </c:ext>
              </c:extLst>
            </c:dLbl>
            <c:dLbl>
              <c:idx val="83"/>
              <c:layout>
                <c:manualLayout>
                  <c:x val="-1.2736110694652547E-3"/>
                  <c:y val="8.7807496928033971E-3"/>
                </c:manualLayout>
              </c:layout>
              <c:tx>
                <c:rich>
                  <a:bodyPr/>
                  <a:lstStyle/>
                  <a:p>
                    <a:fld id="{A88AB0C3-4C3C-40FD-B258-8A008D9DB03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D6B8-4520-A870-65FD7FD2547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041AA693-1F37-47B4-A3BE-A434154B00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D6B8-4520-A870-65FD7FD25473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18DA28A3-1250-406F-A24A-A06D104065F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D6B8-4520-A870-65FD7FD25473}"/>
                </c:ext>
              </c:extLst>
            </c:dLbl>
            <c:dLbl>
              <c:idx val="86"/>
              <c:layout>
                <c:manualLayout>
                  <c:x val="-2.6848554702133254E-2"/>
                  <c:y val="-1.9106577761180483E-2"/>
                </c:manualLayout>
              </c:layout>
              <c:tx>
                <c:rich>
                  <a:bodyPr/>
                  <a:lstStyle/>
                  <a:p>
                    <a:fld id="{BA9A4D5C-C409-48DB-BF51-91A2D1A8435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D6B8-4520-A870-65FD7FD25473}"/>
                </c:ext>
              </c:extLst>
            </c:dLbl>
            <c:dLbl>
              <c:idx val="87"/>
              <c:layout>
                <c:manualLayout>
                  <c:x val="-2.8019443528235606E-2"/>
                  <c:y val="1.9756686808807645E-2"/>
                </c:manualLayout>
              </c:layout>
              <c:tx>
                <c:rich>
                  <a:bodyPr/>
                  <a:lstStyle/>
                  <a:p>
                    <a:fld id="{2A45DC55-4B22-4D3D-8CF6-270E9F55130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D6B8-4520-A870-65FD7FD25473}"/>
                </c:ext>
              </c:extLst>
            </c:dLbl>
            <c:dLbl>
              <c:idx val="88"/>
              <c:layout>
                <c:manualLayout>
                  <c:x val="-5.3491664917540704E-2"/>
                  <c:y val="-2.1951874232008495E-2"/>
                </c:manualLayout>
              </c:layout>
              <c:tx>
                <c:rich>
                  <a:bodyPr/>
                  <a:lstStyle/>
                  <a:p>
                    <a:fld id="{7963F8A9-A3A0-481F-A023-46D71C16B7D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D6B8-4520-A870-65FD7FD2547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C9E2D31F-FEDA-4E61-BBEF-B5B0D55F8E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D6B8-4520-A870-65FD7FD2547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22D86B2E-364C-4448-A17F-638AC9F519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D6B8-4520-A870-65FD7FD25473}"/>
                </c:ext>
              </c:extLst>
            </c:dLbl>
            <c:dLbl>
              <c:idx val="91"/>
              <c:layout>
                <c:manualLayout>
                  <c:x val="-4.5849998500749264E-2"/>
                  <c:y val="0"/>
                </c:manualLayout>
              </c:layout>
              <c:tx>
                <c:rich>
                  <a:bodyPr/>
                  <a:lstStyle/>
                  <a:p>
                    <a:fld id="{662DD4A7-C955-4EAA-AA2F-0E63DE1D5FC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D6B8-4520-A870-65FD7FD25473}"/>
                </c:ext>
              </c:extLst>
            </c:dLbl>
            <c:dLbl>
              <c:idx val="92"/>
              <c:layout>
                <c:manualLayout>
                  <c:x val="-1.2736110694652547E-3"/>
                  <c:y val="2.1951874232008293E-3"/>
                </c:manualLayout>
              </c:layout>
              <c:tx>
                <c:rich>
                  <a:bodyPr/>
                  <a:lstStyle/>
                  <a:p>
                    <a:fld id="{197D7859-3933-4FAD-8AF9-ACAAEEA6118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D6B8-4520-A870-65FD7FD25473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4BDFCF62-9EA6-4DEB-9334-9C95243C71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D6B8-4520-A870-65FD7FD25473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23D8B20C-9466-4903-B4FA-8155659062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D6B8-4520-A870-65FD7FD25473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6B8-4520-A870-65FD7FD25473}"/>
                </c:ext>
              </c:extLst>
            </c:dLbl>
            <c:dLbl>
              <c:idx val="96"/>
              <c:layout>
                <c:manualLayout>
                  <c:x val="-3.9853976243004727E-2"/>
                  <c:y val="-1.3125509324020769E-2"/>
                </c:manualLayout>
              </c:layout>
              <c:tx>
                <c:rich>
                  <a:bodyPr/>
                  <a:lstStyle/>
                  <a:p>
                    <a:fld id="{E28D43D4-92BD-47CC-B3C5-E7EED2242C9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D6B8-4520-A870-65FD7FD25473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6B8-4520-A870-65FD7FD25473}"/>
                </c:ext>
              </c:extLst>
            </c:dLbl>
            <c:dLbl>
              <c:idx val="98"/>
              <c:layout>
                <c:manualLayout>
                  <c:x val="-5.1562217787659348E-2"/>
                  <c:y val="2.1875848873367944E-2"/>
                </c:manualLayout>
              </c:layout>
              <c:tx>
                <c:rich>
                  <a:bodyPr/>
                  <a:lstStyle/>
                  <a:p>
                    <a:fld id="{35FA9959-672F-44C8-BCDA-E27C5F6C75D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D6B8-4520-A870-65FD7FD25473}"/>
                </c:ext>
              </c:extLst>
            </c:dLbl>
            <c:dLbl>
              <c:idx val="99"/>
              <c:layout>
                <c:manualLayout>
                  <c:x val="-2.8857810156143415E-2"/>
                  <c:y val="-2.1875848873367944E-2"/>
                </c:manualLayout>
              </c:layout>
              <c:tx>
                <c:rich>
                  <a:bodyPr/>
                  <a:lstStyle/>
                  <a:p>
                    <a:fld id="{6B9AA500-75AD-48EF-B05A-6B25DE18AF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D6B8-4520-A870-65FD7FD25473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6B8-4520-A870-65FD7FD25473}"/>
                </c:ext>
              </c:extLst>
            </c:dLbl>
            <c:dLbl>
              <c:idx val="101"/>
              <c:layout>
                <c:manualLayout>
                  <c:x val="-3.5873010747372119E-2"/>
                  <c:y val="3.7386634558161491E-2"/>
                </c:manualLayout>
              </c:layout>
              <c:tx>
                <c:rich>
                  <a:bodyPr/>
                  <a:lstStyle/>
                  <a:p>
                    <a:fld id="{89385E4A-C3B0-480E-BCF3-E975CF9A416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D6B8-4520-A870-65FD7FD25473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86C67032-52BE-4F07-AA32-8CD0E715635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D6B8-4520-A870-65FD7FD25473}"/>
                </c:ext>
              </c:extLst>
            </c:dLbl>
            <c:dLbl>
              <c:idx val="103"/>
              <c:layout>
                <c:manualLayout>
                  <c:x val="-2.1651388180909521E-2"/>
                  <c:y val="-1.7561499385606794E-2"/>
                </c:manualLayout>
              </c:layout>
              <c:tx>
                <c:rich>
                  <a:bodyPr/>
                  <a:lstStyle/>
                  <a:p>
                    <a:fld id="{39F75725-CBB3-4097-8B08-E33AEBBC7B9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D6B8-4520-A870-65FD7FD25473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D6B8-4520-A870-65FD7FD25473}"/>
                </c:ext>
              </c:extLst>
            </c:dLbl>
            <c:dLbl>
              <c:idx val="105"/>
              <c:layout>
                <c:manualLayout>
                  <c:x val="-1.9239850600071346E-2"/>
                  <c:y val="1.968826398603115E-2"/>
                </c:manualLayout>
              </c:layout>
              <c:tx>
                <c:rich>
                  <a:bodyPr/>
                  <a:lstStyle/>
                  <a:p>
                    <a:fld id="{BA0BFF16-8AE3-48B0-B98C-BB1387EB58E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D6B8-4520-A870-65FD7FD25473}"/>
                </c:ext>
              </c:extLst>
            </c:dLbl>
            <c:dLbl>
              <c:idx val="106"/>
              <c:layout>
                <c:manualLayout>
                  <c:x val="-1.3762093710755784E-2"/>
                  <c:y val="-1.3125509324020767E-2"/>
                </c:manualLayout>
              </c:layout>
              <c:tx>
                <c:rich>
                  <a:bodyPr/>
                  <a:lstStyle/>
                  <a:p>
                    <a:fld id="{14087367-7E55-41FB-9DA4-9B986702B9C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D6B8-4520-A870-65FD7FD25473}"/>
                </c:ext>
              </c:extLst>
            </c:dLbl>
            <c:dLbl>
              <c:idx val="107"/>
              <c:layout>
                <c:manualLayout>
                  <c:x val="-2.7871469074411482E-3"/>
                  <c:y val="-1.0937924436683972E-2"/>
                </c:manualLayout>
              </c:layout>
              <c:tx>
                <c:rich>
                  <a:bodyPr/>
                  <a:lstStyle/>
                  <a:p>
                    <a:fld id="{C59CB265-50D6-4A9B-BAE9-D231ECE2B71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D6B8-4520-A870-65FD7FD25473}"/>
                </c:ext>
              </c:extLst>
            </c:dLbl>
            <c:dLbl>
              <c:idx val="108"/>
              <c:layout>
                <c:manualLayout>
                  <c:x val="-1.6722871269600734E-2"/>
                  <c:y val="3.5001358197388706E-2"/>
                </c:manualLayout>
              </c:layout>
              <c:tx>
                <c:rich>
                  <a:bodyPr/>
                  <a:lstStyle/>
                  <a:p>
                    <a:fld id="{43BF7F8A-8586-42E4-A959-FBE27F550CF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D6B8-4520-A870-65FD7FD25473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EC42B646-23E5-4D65-92D4-089495F7801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D6B8-4520-A870-65FD7FD25473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6B8-4520-A870-65FD7FD25473}"/>
                </c:ext>
              </c:extLst>
            </c:dLbl>
            <c:dLbl>
              <c:idx val="111"/>
              <c:layout>
                <c:manualLayout>
                  <c:x val="1.5419017540432388E-2"/>
                  <c:y val="6.6235891383509098E-3"/>
                </c:manualLayout>
              </c:layout>
              <c:tx>
                <c:rich>
                  <a:bodyPr/>
                  <a:lstStyle/>
                  <a:p>
                    <a:fld id="{22E0019C-A861-4382-A380-141E9052096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D6B8-4520-A870-65FD7FD25473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D6B8-4520-A870-65FD7FD25473}"/>
                </c:ext>
              </c:extLst>
            </c:dLbl>
            <c:dLbl>
              <c:idx val="113"/>
              <c:layout>
                <c:manualLayout>
                  <c:x val="4.7345237953168619E-3"/>
                  <c:y val="-2.1951874232008493E-3"/>
                </c:manualLayout>
              </c:layout>
              <c:tx>
                <c:rich>
                  <a:bodyPr/>
                  <a:lstStyle/>
                  <a:p>
                    <a:fld id="{80772A6C-7A17-42E9-87FF-A4F4D37D81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D6B8-4520-A870-65FD7FD25473}"/>
                </c:ext>
              </c:extLst>
            </c:dLbl>
            <c:dLbl>
              <c:idx val="114"/>
              <c:layout>
                <c:manualLayout>
                  <c:x val="-4.8397220639679779E-2"/>
                  <c:y val="-2.1951874232008896E-3"/>
                </c:manualLayout>
              </c:layout>
              <c:tx>
                <c:rich>
                  <a:bodyPr/>
                  <a:lstStyle/>
                  <a:p>
                    <a:fld id="{5679C49D-CB35-44CC-9BE2-7040AC656B0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D6B8-4520-A870-65FD7FD25473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6B8-4520-A870-65FD7FD25473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D6B8-4520-A870-65FD7FD25473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6B8-4520-A870-65FD7FD25473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D6B8-4520-A870-65FD7FD25473}"/>
                </c:ext>
              </c:extLst>
            </c:dLbl>
            <c:dLbl>
              <c:idx val="119"/>
              <c:layout>
                <c:manualLayout>
                  <c:x val="-1.2769104241255231E-2"/>
                  <c:y val="1.7243629332751177E-2"/>
                </c:manualLayout>
              </c:layout>
              <c:tx>
                <c:rich>
                  <a:bodyPr/>
                  <a:lstStyle/>
                  <a:p>
                    <a:fld id="{F6BA071E-0C03-447C-BCB4-63535798845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7-D6B8-4520-A870-65FD7FD25473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D6B8-4520-A870-65FD7FD25473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D6B8-4520-A870-65FD7FD25473}"/>
                </c:ext>
              </c:extLst>
            </c:dLbl>
            <c:dLbl>
              <c:idx val="122"/>
              <c:layout>
                <c:manualLayout>
                  <c:x val="-3.993864549595693E-2"/>
                  <c:y val="-1.7243680937126915E-2"/>
                </c:manualLayout>
              </c:layout>
              <c:tx>
                <c:rich>
                  <a:bodyPr/>
                  <a:lstStyle/>
                  <a:p>
                    <a:fld id="{36DFBC0B-36D3-4BB0-A8B8-28AFD7E3E17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D6B8-4520-A870-65FD7FD25473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D6B8-4520-A870-65FD7FD25473}"/>
                </c:ext>
              </c:extLst>
            </c:dLbl>
            <c:dLbl>
              <c:idx val="124"/>
              <c:layout>
                <c:manualLayout>
                  <c:x val="7.6416664167915293E-3"/>
                  <c:y val="2.4147061655209343E-2"/>
                </c:manualLayout>
              </c:layout>
              <c:tx>
                <c:rich>
                  <a:bodyPr/>
                  <a:lstStyle/>
                  <a:p>
                    <a:fld id="{C4CC36F0-D49E-4545-96CE-64CB4A34FE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C-D6B8-4520-A870-65FD7FD25473}"/>
                </c:ext>
              </c:extLst>
            </c:dLbl>
            <c:dLbl>
              <c:idx val="125"/>
              <c:layout>
                <c:manualLayout>
                  <c:x val="-3.1052543275950303E-2"/>
                  <c:y val="-2.4147061655209384E-2"/>
                </c:manualLayout>
              </c:layout>
              <c:tx>
                <c:rich>
                  <a:bodyPr/>
                  <a:lstStyle/>
                  <a:p>
                    <a:fld id="{A1D6E4D6-355E-449D-8EC7-4A25FD91BBF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D-D6B8-4520-A870-65FD7FD25473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D6B8-4520-A870-65FD7FD25473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D6B8-4520-A870-65FD7FD25473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D6B8-4520-A870-65FD7FD25473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D6B8-4520-A870-65FD7FD25473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D6B8-4520-A870-65FD7FD25473}"/>
                </c:ext>
              </c:extLst>
            </c:dLbl>
            <c:dLbl>
              <c:idx val="131"/>
              <c:layout>
                <c:manualLayout>
                  <c:x val="-2.2382700755227386E-2"/>
                  <c:y val="1.4377727656696702E-2"/>
                </c:manualLayout>
              </c:layout>
              <c:tx>
                <c:rich>
                  <a:bodyPr/>
                  <a:lstStyle/>
                  <a:p>
                    <a:fld id="{94B56C3D-6E1A-4D26-AA26-036DD059B4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3-D6B8-4520-A870-65FD7FD25473}"/>
                </c:ext>
              </c:extLst>
            </c:dLbl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D6B8-4520-A870-65FD7FD25473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6B8-4520-A870-65FD7FD25473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D6B8-4520-A870-65FD7FD25473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D6B8-4520-A870-65FD7FD25473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D6B8-4520-A870-65FD7FD25473}"/>
                </c:ext>
              </c:extLst>
            </c:dLbl>
            <c:dLbl>
              <c:idx val="137"/>
              <c:layout>
                <c:manualLayout>
                  <c:x val="0"/>
                  <c:y val="-1.7485445648110075E-2"/>
                </c:manualLayout>
              </c:layout>
              <c:tx>
                <c:rich>
                  <a:bodyPr/>
                  <a:lstStyle/>
                  <a:p>
                    <a:fld id="{1B0E1EDD-9ACB-4152-AF52-50B255DAADD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9-D6B8-4520-A870-65FD7FD25473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D6B8-4520-A870-65FD7FD25473}"/>
                </c:ext>
              </c:extLst>
            </c:dLbl>
            <c:dLbl>
              <c:idx val="139"/>
              <c:layout>
                <c:manualLayout>
                  <c:x val="-2.9384413627959353E-2"/>
                  <c:y val="-3.0656570187315171E-2"/>
                </c:manualLayout>
              </c:layout>
              <c:tx>
                <c:rich>
                  <a:bodyPr/>
                  <a:lstStyle/>
                  <a:p>
                    <a:fld id="{F34EA88A-D494-432E-88F0-59B1EF5217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B-D6B8-4520-A870-65FD7FD25473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D6B8-4520-A870-65FD7FD25473}"/>
                </c:ext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D6B8-4520-A870-65FD7FD25473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D6B8-4520-A870-65FD7FD25473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D6B8-4520-A870-65FD7FD25473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D6B8-4520-A870-65FD7FD25473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D6B8-4520-A870-65FD7FD25473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D6B8-4520-A870-65FD7FD25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Data!$E$5:$E$151</c:f>
              <c:numCache>
                <c:formatCode>0.0</c:formatCode>
                <c:ptCount val="14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9</c:v>
                </c:pt>
                <c:pt idx="45">
                  <c:v>9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12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15</c:v>
                </c:pt>
                <c:pt idx="57">
                  <c:v>15</c:v>
                </c:pt>
                <c:pt idx="58">
                  <c:v>16</c:v>
                </c:pt>
                <c:pt idx="59">
                  <c:v>16</c:v>
                </c:pt>
                <c:pt idx="60">
                  <c:v>17</c:v>
                </c:pt>
                <c:pt idx="61">
                  <c:v>17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27</c:v>
                </c:pt>
                <c:pt idx="73">
                  <c:v>28</c:v>
                </c:pt>
                <c:pt idx="74">
                  <c:v>33</c:v>
                </c:pt>
                <c:pt idx="75">
                  <c:v>34</c:v>
                </c:pt>
                <c:pt idx="76">
                  <c:v>34</c:v>
                </c:pt>
                <c:pt idx="77">
                  <c:v>37</c:v>
                </c:pt>
                <c:pt idx="78">
                  <c:v>39</c:v>
                </c:pt>
                <c:pt idx="79">
                  <c:v>39</c:v>
                </c:pt>
                <c:pt idx="80">
                  <c:v>40</c:v>
                </c:pt>
                <c:pt idx="81">
                  <c:v>42</c:v>
                </c:pt>
                <c:pt idx="82">
                  <c:v>44</c:v>
                </c:pt>
                <c:pt idx="83">
                  <c:v>44</c:v>
                </c:pt>
                <c:pt idx="84">
                  <c:v>45</c:v>
                </c:pt>
                <c:pt idx="85">
                  <c:v>52</c:v>
                </c:pt>
                <c:pt idx="86">
                  <c:v>55</c:v>
                </c:pt>
                <c:pt idx="87">
                  <c:v>57</c:v>
                </c:pt>
                <c:pt idx="88">
                  <c:v>62</c:v>
                </c:pt>
                <c:pt idx="89">
                  <c:v>62</c:v>
                </c:pt>
                <c:pt idx="90">
                  <c:v>63</c:v>
                </c:pt>
                <c:pt idx="91">
                  <c:v>64</c:v>
                </c:pt>
                <c:pt idx="92">
                  <c:v>65</c:v>
                </c:pt>
                <c:pt idx="93">
                  <c:v>69</c:v>
                </c:pt>
                <c:pt idx="94">
                  <c:v>70</c:v>
                </c:pt>
                <c:pt idx="95">
                  <c:v>74</c:v>
                </c:pt>
                <c:pt idx="96">
                  <c:v>74</c:v>
                </c:pt>
                <c:pt idx="97">
                  <c:v>75</c:v>
                </c:pt>
                <c:pt idx="98">
                  <c:v>76</c:v>
                </c:pt>
                <c:pt idx="99">
                  <c:v>78</c:v>
                </c:pt>
                <c:pt idx="100">
                  <c:v>79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81</c:v>
                </c:pt>
                <c:pt idx="107">
                  <c:v>84</c:v>
                </c:pt>
                <c:pt idx="108">
                  <c:v>86</c:v>
                </c:pt>
                <c:pt idx="109">
                  <c:v>87</c:v>
                </c:pt>
                <c:pt idx="110">
                  <c:v>88</c:v>
                </c:pt>
                <c:pt idx="111">
                  <c:v>88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91</c:v>
                </c:pt>
                <c:pt idx="116">
                  <c:v>92</c:v>
                </c:pt>
                <c:pt idx="117">
                  <c:v>92</c:v>
                </c:pt>
                <c:pt idx="118">
                  <c:v>92</c:v>
                </c:pt>
                <c:pt idx="119">
                  <c:v>93</c:v>
                </c:pt>
                <c:pt idx="120">
                  <c:v>94</c:v>
                </c:pt>
                <c:pt idx="121">
                  <c:v>95</c:v>
                </c:pt>
                <c:pt idx="122">
                  <c:v>96</c:v>
                </c:pt>
                <c:pt idx="123">
                  <c:v>96</c:v>
                </c:pt>
                <c:pt idx="124">
                  <c:v>96</c:v>
                </c:pt>
                <c:pt idx="125">
                  <c:v>97</c:v>
                </c:pt>
                <c:pt idx="126">
                  <c:v>97</c:v>
                </c:pt>
                <c:pt idx="127">
                  <c:v>97</c:v>
                </c:pt>
                <c:pt idx="128">
                  <c:v>98</c:v>
                </c:pt>
                <c:pt idx="129">
                  <c:v>98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</c:numCache>
            </c:numRef>
          </c:xVal>
          <c:yVal>
            <c:numRef>
              <c:f>Data!$G$5:$G$151</c:f>
              <c:numCache>
                <c:formatCode>0.0</c:formatCode>
                <c:ptCount val="147"/>
                <c:pt idx="0">
                  <c:v>0</c:v>
                </c:pt>
                <c:pt idx="1">
                  <c:v>9.8448139102025429</c:v>
                </c:pt>
                <c:pt idx="2">
                  <c:v>49.934207063529662</c:v>
                </c:pt>
                <c:pt idx="3">
                  <c:v>9.8843398526091669E-2</c:v>
                </c:pt>
                <c:pt idx="4">
                  <c:v>1</c:v>
                </c:pt>
                <c:pt idx="5">
                  <c:v>0.4039937288555161</c:v>
                </c:pt>
                <c:pt idx="6">
                  <c:v>13.2</c:v>
                </c:pt>
                <c:pt idx="7">
                  <c:v>22.3</c:v>
                </c:pt>
                <c:pt idx="8">
                  <c:v>5.5</c:v>
                </c:pt>
                <c:pt idx="9">
                  <c:v>100</c:v>
                </c:pt>
                <c:pt idx="10">
                  <c:v>90</c:v>
                </c:pt>
                <c:pt idx="11">
                  <c:v>11.238064177801826</c:v>
                </c:pt>
                <c:pt idx="12">
                  <c:v>2</c:v>
                </c:pt>
                <c:pt idx="13">
                  <c:v>5.8348860427407425</c:v>
                </c:pt>
                <c:pt idx="14">
                  <c:v>7.0433900684524557</c:v>
                </c:pt>
                <c:pt idx="15">
                  <c:v>9.4337545058938836</c:v>
                </c:pt>
                <c:pt idx="16">
                  <c:v>100</c:v>
                </c:pt>
                <c:pt idx="17">
                  <c:v>0</c:v>
                </c:pt>
                <c:pt idx="18">
                  <c:v>11</c:v>
                </c:pt>
                <c:pt idx="19">
                  <c:v>6.0062924024412707</c:v>
                </c:pt>
                <c:pt idx="20">
                  <c:v>3.9548700000000001</c:v>
                </c:pt>
                <c:pt idx="21">
                  <c:v>10.715093912649921</c:v>
                </c:pt>
                <c:pt idx="22">
                  <c:v>6.3080075875618187</c:v>
                </c:pt>
                <c:pt idx="23">
                  <c:v>3.0872742542466787</c:v>
                </c:pt>
                <c:pt idx="24">
                  <c:v>17.0444</c:v>
                </c:pt>
                <c:pt idx="25">
                  <c:v>91.380374408557913</c:v>
                </c:pt>
                <c:pt idx="26">
                  <c:v>7.7570076450044416</c:v>
                </c:pt>
                <c:pt idx="27">
                  <c:v>7.28</c:v>
                </c:pt>
                <c:pt idx="28">
                  <c:v>28.637745594821666</c:v>
                </c:pt>
                <c:pt idx="29">
                  <c:v>21.950863043484745</c:v>
                </c:pt>
                <c:pt idx="30">
                  <c:v>24.708917290905838</c:v>
                </c:pt>
                <c:pt idx="31">
                  <c:v>17.994471068767279</c:v>
                </c:pt>
                <c:pt idx="32">
                  <c:v>0.24911558280533716</c:v>
                </c:pt>
                <c:pt idx="33">
                  <c:v>89.1</c:v>
                </c:pt>
                <c:pt idx="34">
                  <c:v>39</c:v>
                </c:pt>
                <c:pt idx="35">
                  <c:v>3.8557034416799278</c:v>
                </c:pt>
                <c:pt idx="36">
                  <c:v>14.806558006957749</c:v>
                </c:pt>
                <c:pt idx="37">
                  <c:v>52.459716760341657</c:v>
                </c:pt>
                <c:pt idx="38">
                  <c:v>19</c:v>
                </c:pt>
                <c:pt idx="39">
                  <c:v>42.5</c:v>
                </c:pt>
                <c:pt idx="40">
                  <c:v>100</c:v>
                </c:pt>
                <c:pt idx="41">
                  <c:v>16.16391226884561</c:v>
                </c:pt>
                <c:pt idx="42">
                  <c:v>64.630198193871507</c:v>
                </c:pt>
                <c:pt idx="43">
                  <c:v>7.4405725301616377</c:v>
                </c:pt>
                <c:pt idx="44">
                  <c:v>92.136145733461177</c:v>
                </c:pt>
                <c:pt idx="45">
                  <c:v>21.3</c:v>
                </c:pt>
                <c:pt idx="46">
                  <c:v>18.858702106297301</c:v>
                </c:pt>
                <c:pt idx="47">
                  <c:v>14.2</c:v>
                </c:pt>
                <c:pt idx="48">
                  <c:v>11.282469102337478</c:v>
                </c:pt>
                <c:pt idx="49">
                  <c:v>100</c:v>
                </c:pt>
                <c:pt idx="50">
                  <c:v>29.9</c:v>
                </c:pt>
                <c:pt idx="51">
                  <c:v>0</c:v>
                </c:pt>
                <c:pt idx="52">
                  <c:v>16.675945835253163</c:v>
                </c:pt>
                <c:pt idx="53">
                  <c:v>50.554686260948614</c:v>
                </c:pt>
                <c:pt idx="54">
                  <c:v>60.59204490890567</c:v>
                </c:pt>
                <c:pt idx="55">
                  <c:v>32.450258926137906</c:v>
                </c:pt>
                <c:pt idx="56">
                  <c:v>18.573341477997001</c:v>
                </c:pt>
                <c:pt idx="57">
                  <c:v>15</c:v>
                </c:pt>
                <c:pt idx="58">
                  <c:v>20.05467264888436</c:v>
                </c:pt>
                <c:pt idx="59">
                  <c:v>40.855926944932378</c:v>
                </c:pt>
                <c:pt idx="60">
                  <c:v>35.73010904829281</c:v>
                </c:pt>
                <c:pt idx="61">
                  <c:v>17</c:v>
                </c:pt>
                <c:pt idx="62">
                  <c:v>35.658181606253997</c:v>
                </c:pt>
                <c:pt idx="63">
                  <c:v>20.5</c:v>
                </c:pt>
                <c:pt idx="64">
                  <c:v>100</c:v>
                </c:pt>
                <c:pt idx="65">
                  <c:v>27.640997962844228</c:v>
                </c:pt>
                <c:pt idx="66">
                  <c:v>41.985600606290262</c:v>
                </c:pt>
                <c:pt idx="67">
                  <c:v>100</c:v>
                </c:pt>
                <c:pt idx="68">
                  <c:v>47.760646108663721</c:v>
                </c:pt>
                <c:pt idx="69">
                  <c:v>46.94159937685361</c:v>
                </c:pt>
                <c:pt idx="70">
                  <c:v>29.306241143947322</c:v>
                </c:pt>
                <c:pt idx="71">
                  <c:v>63.5</c:v>
                </c:pt>
                <c:pt idx="72">
                  <c:v>60.273457099849473</c:v>
                </c:pt>
                <c:pt idx="73">
                  <c:v>56.227091537603954</c:v>
                </c:pt>
                <c:pt idx="74">
                  <c:v>84.172393553648007</c:v>
                </c:pt>
                <c:pt idx="75">
                  <c:v>71.459860965622326</c:v>
                </c:pt>
                <c:pt idx="76">
                  <c:v>85.399277241101018</c:v>
                </c:pt>
                <c:pt idx="77">
                  <c:v>100</c:v>
                </c:pt>
                <c:pt idx="78">
                  <c:v>100</c:v>
                </c:pt>
                <c:pt idx="79">
                  <c:v>90.6</c:v>
                </c:pt>
                <c:pt idx="80">
                  <c:v>59.996233613335569</c:v>
                </c:pt>
                <c:pt idx="81">
                  <c:v>70.213286980857731</c:v>
                </c:pt>
                <c:pt idx="82">
                  <c:v>84.824936953844357</c:v>
                </c:pt>
                <c:pt idx="83">
                  <c:v>62.317327766179545</c:v>
                </c:pt>
                <c:pt idx="84">
                  <c:v>91.093413425334063</c:v>
                </c:pt>
                <c:pt idx="85">
                  <c:v>68.599999999999994</c:v>
                </c:pt>
                <c:pt idx="86">
                  <c:v>100</c:v>
                </c:pt>
                <c:pt idx="87">
                  <c:v>63.508930104756999</c:v>
                </c:pt>
                <c:pt idx="88">
                  <c:v>62.749376558603487</c:v>
                </c:pt>
                <c:pt idx="89">
                  <c:v>100</c:v>
                </c:pt>
                <c:pt idx="90">
                  <c:v>71.47854919155624</c:v>
                </c:pt>
                <c:pt idx="91">
                  <c:v>95.667870036101093</c:v>
                </c:pt>
                <c:pt idx="92">
                  <c:v>94.4</c:v>
                </c:pt>
                <c:pt idx="93">
                  <c:v>81.400000000000006</c:v>
                </c:pt>
                <c:pt idx="94">
                  <c:v>89.788459193601767</c:v>
                </c:pt>
                <c:pt idx="95">
                  <c:v>97.840738160199521</c:v>
                </c:pt>
                <c:pt idx="96">
                  <c:v>100</c:v>
                </c:pt>
                <c:pt idx="97">
                  <c:v>98.2</c:v>
                </c:pt>
                <c:pt idx="98">
                  <c:v>73.176242563600852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89.556386592102101</c:v>
                </c:pt>
                <c:pt idx="103">
                  <c:v>90.9</c:v>
                </c:pt>
                <c:pt idx="104">
                  <c:v>100</c:v>
                </c:pt>
                <c:pt idx="105">
                  <c:v>83.6</c:v>
                </c:pt>
                <c:pt idx="106">
                  <c:v>100</c:v>
                </c:pt>
                <c:pt idx="107">
                  <c:v>91.511733179521215</c:v>
                </c:pt>
                <c:pt idx="108">
                  <c:v>100</c:v>
                </c:pt>
                <c:pt idx="109">
                  <c:v>65.2</c:v>
                </c:pt>
                <c:pt idx="110">
                  <c:v>100</c:v>
                </c:pt>
                <c:pt idx="111">
                  <c:v>93.7</c:v>
                </c:pt>
                <c:pt idx="112">
                  <c:v>100</c:v>
                </c:pt>
                <c:pt idx="113">
                  <c:v>95.769834950258712</c:v>
                </c:pt>
                <c:pt idx="114">
                  <c:v>71.365289963620796</c:v>
                </c:pt>
                <c:pt idx="115">
                  <c:v>97.1</c:v>
                </c:pt>
                <c:pt idx="116">
                  <c:v>97.458686913800804</c:v>
                </c:pt>
                <c:pt idx="117">
                  <c:v>100</c:v>
                </c:pt>
                <c:pt idx="118">
                  <c:v>96</c:v>
                </c:pt>
                <c:pt idx="119">
                  <c:v>100</c:v>
                </c:pt>
                <c:pt idx="120">
                  <c:v>90.6</c:v>
                </c:pt>
                <c:pt idx="121">
                  <c:v>100</c:v>
                </c:pt>
                <c:pt idx="122">
                  <c:v>100</c:v>
                </c:pt>
                <c:pt idx="123">
                  <c:v>94</c:v>
                </c:pt>
                <c:pt idx="124">
                  <c:v>100</c:v>
                </c:pt>
                <c:pt idx="125">
                  <c:v>72.8</c:v>
                </c:pt>
                <c:pt idx="126">
                  <c:v>90.537686326746055</c:v>
                </c:pt>
                <c:pt idx="127">
                  <c:v>90.4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89.764460348860297</c:v>
                </c:pt>
                <c:pt idx="132">
                  <c:v>91.325621580968928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99.6</c:v>
                </c:pt>
                <c:pt idx="138">
                  <c:v>92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93.5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Data!$D$5:$D$151</c15:f>
                <c15:dlblRangeCache>
                  <c:ptCount val="147"/>
                  <c:pt idx="0">
                    <c:v>Bhutan</c:v>
                  </c:pt>
                  <c:pt idx="1">
                    <c:v>Lebanon</c:v>
                  </c:pt>
                  <c:pt idx="2">
                    <c:v>Belize</c:v>
                  </c:pt>
                  <c:pt idx="3">
                    <c:v>Cambodia</c:v>
                  </c:pt>
                  <c:pt idx="4">
                    <c:v>Chad</c:v>
                  </c:pt>
                  <c:pt idx="5">
                    <c:v>Haiti</c:v>
                  </c:pt>
                  <c:pt idx="6">
                    <c:v>Kenya</c:v>
                  </c:pt>
                  <c:pt idx="7">
                    <c:v>Papua New Guinea</c:v>
                  </c:pt>
                  <c:pt idx="8">
                    <c:v>Tanzania, United Rep. of</c:v>
                  </c:pt>
                  <c:pt idx="9">
                    <c:v>Timor-Leste</c:v>
                  </c:pt>
                  <c:pt idx="10">
                    <c:v>Tonga</c:v>
                  </c:pt>
                  <c:pt idx="11">
                    <c:v>Uganda</c:v>
                  </c:pt>
                  <c:pt idx="12">
                    <c:v>Guinea</c:v>
                  </c:pt>
                  <c:pt idx="13">
                    <c:v>Pakistan</c:v>
                  </c:pt>
                  <c:pt idx="14">
                    <c:v>Sierra Leone</c:v>
                  </c:pt>
                  <c:pt idx="15">
                    <c:v>Sudan</c:v>
                  </c:pt>
                  <c:pt idx="16">
                    <c:v>Eswatini</c:v>
                  </c:pt>
                  <c:pt idx="17">
                    <c:v>Vanuatu</c:v>
                  </c:pt>
                  <c:pt idx="18">
                    <c:v>Benin</c:v>
                  </c:pt>
                  <c:pt idx="19">
                    <c:v>Burkina Faso</c:v>
                  </c:pt>
                  <c:pt idx="20">
                    <c:v>Burundi</c:v>
                  </c:pt>
                  <c:pt idx="21">
                    <c:v>Honduras</c:v>
                  </c:pt>
                  <c:pt idx="22">
                    <c:v>Lao PDR</c:v>
                  </c:pt>
                  <c:pt idx="23">
                    <c:v>Rwanda</c:v>
                  </c:pt>
                  <c:pt idx="24">
                    <c:v>Gambia</c:v>
                  </c:pt>
                  <c:pt idx="25">
                    <c:v>Samoa</c:v>
                  </c:pt>
                  <c:pt idx="26">
                    <c:v>Zambia</c:v>
                  </c:pt>
                  <c:pt idx="27">
                    <c:v>Mali</c:v>
                  </c:pt>
                  <c:pt idx="28">
                    <c:v>Nicaragua</c:v>
                  </c:pt>
                  <c:pt idx="29">
                    <c:v>Zimbabwe</c:v>
                  </c:pt>
                  <c:pt idx="30">
                    <c:v>Afghanistan</c:v>
                  </c:pt>
                  <c:pt idx="31">
                    <c:v>Ghana</c:v>
                  </c:pt>
                  <c:pt idx="32">
                    <c:v>Guinea-Bissau</c:v>
                  </c:pt>
                  <c:pt idx="33">
                    <c:v>Thailand</c:v>
                  </c:pt>
                  <c:pt idx="34">
                    <c:v>Bangladesh</c:v>
                  </c:pt>
                  <c:pt idx="35">
                    <c:v>Ethiopia</c:v>
                  </c:pt>
                  <c:pt idx="36">
                    <c:v>Indonesia</c:v>
                  </c:pt>
                  <c:pt idx="37">
                    <c:v>Mozambique</c:v>
                  </c:pt>
                  <c:pt idx="38">
                    <c:v>Togo</c:v>
                  </c:pt>
                  <c:pt idx="39">
                    <c:v>India</c:v>
                  </c:pt>
                  <c:pt idx="40">
                    <c:v>Maldives</c:v>
                  </c:pt>
                  <c:pt idx="41">
                    <c:v>Mauritania</c:v>
                  </c:pt>
                  <c:pt idx="42">
                    <c:v>Paraguay</c:v>
                  </c:pt>
                  <c:pt idx="43">
                    <c:v>Yemen</c:v>
                  </c:pt>
                  <c:pt idx="44">
                    <c:v>Fiji</c:v>
                  </c:pt>
                  <c:pt idx="45">
                    <c:v>Iran, Islamic Rep.</c:v>
                  </c:pt>
                  <c:pt idx="46">
                    <c:v>Cameroon</c:v>
                  </c:pt>
                  <c:pt idx="47">
                    <c:v>Djibouti</c:v>
                  </c:pt>
                  <c:pt idx="48">
                    <c:v>Dominican Rep.</c:v>
                  </c:pt>
                  <c:pt idx="49">
                    <c:v>Mexico</c:v>
                  </c:pt>
                  <c:pt idx="50">
                    <c:v>Senegal</c:v>
                  </c:pt>
                  <c:pt idx="51">
                    <c:v>Solomon Islands</c:v>
                  </c:pt>
                  <c:pt idx="52">
                    <c:v>Guatemala</c:v>
                  </c:pt>
                  <c:pt idx="53">
                    <c:v>Colombia</c:v>
                  </c:pt>
                  <c:pt idx="54">
                    <c:v>Ecuador</c:v>
                  </c:pt>
                  <c:pt idx="55">
                    <c:v>Saint Lucia</c:v>
                  </c:pt>
                  <c:pt idx="56">
                    <c:v>Malaysia</c:v>
                  </c:pt>
                  <c:pt idx="57">
                    <c:v>Tuvalu</c:v>
                  </c:pt>
                  <c:pt idx="58">
                    <c:v>El Salvador</c:v>
                  </c:pt>
                  <c:pt idx="59">
                    <c:v>Viet Nam</c:v>
                  </c:pt>
                  <c:pt idx="60">
                    <c:v>Peru</c:v>
                  </c:pt>
                  <c:pt idx="61">
                    <c:v>Syrian Arab Rep.</c:v>
                  </c:pt>
                  <c:pt idx="62">
                    <c:v>Sri Lanka</c:v>
                  </c:pt>
                  <c:pt idx="63">
                    <c:v>Philippines</c:v>
                  </c:pt>
                  <c:pt idx="64">
                    <c:v>Korea, Rep. of</c:v>
                  </c:pt>
                  <c:pt idx="65">
                    <c:v>Kuwait</c:v>
                  </c:pt>
                  <c:pt idx="66">
                    <c:v>Saint Vincent and the Grenadines</c:v>
                  </c:pt>
                  <c:pt idx="67">
                    <c:v>China</c:v>
                  </c:pt>
                  <c:pt idx="68">
                    <c:v>Grenada</c:v>
                  </c:pt>
                  <c:pt idx="69">
                    <c:v>Oman</c:v>
                  </c:pt>
                  <c:pt idx="70">
                    <c:v>Panama</c:v>
                  </c:pt>
                  <c:pt idx="71">
                    <c:v>Serbia</c:v>
                  </c:pt>
                  <c:pt idx="72">
                    <c:v>Dominica</c:v>
                  </c:pt>
                  <c:pt idx="73">
                    <c:v>Costa Rica</c:v>
                  </c:pt>
                  <c:pt idx="74">
                    <c:v>Nepal</c:v>
                  </c:pt>
                  <c:pt idx="75">
                    <c:v>Sao Tome and Principe</c:v>
                  </c:pt>
                  <c:pt idx="76">
                    <c:v>Tunisia</c:v>
                  </c:pt>
                  <c:pt idx="77">
                    <c:v>Malta</c:v>
                  </c:pt>
                  <c:pt idx="78">
                    <c:v>Belarus</c:v>
                  </c:pt>
                  <c:pt idx="79">
                    <c:v>Montenegro</c:v>
                  </c:pt>
                  <c:pt idx="80">
                    <c:v>Jordan</c:v>
                  </c:pt>
                  <c:pt idx="81">
                    <c:v>Libya</c:v>
                  </c:pt>
                  <c:pt idx="82">
                    <c:v>Cabo Verde</c:v>
                  </c:pt>
                  <c:pt idx="83">
                    <c:v>Saint Kitts and Nevis</c:v>
                  </c:pt>
                  <c:pt idx="84">
                    <c:v>Trinidad and Tobago</c:v>
                  </c:pt>
                  <c:pt idx="85">
                    <c:v>North Macedonia</c:v>
                  </c:pt>
                  <c:pt idx="86">
                    <c:v>Turkey</c:v>
                  </c:pt>
                  <c:pt idx="87">
                    <c:v>Barbados</c:v>
                  </c:pt>
                  <c:pt idx="88">
                    <c:v>Marshall Islands</c:v>
                  </c:pt>
                  <c:pt idx="89">
                    <c:v>Uruguay</c:v>
                  </c:pt>
                  <c:pt idx="90">
                    <c:v>Chile</c:v>
                  </c:pt>
                  <c:pt idx="91">
                    <c:v>Nauru</c:v>
                  </c:pt>
                  <c:pt idx="92">
                    <c:v>Italy</c:v>
                  </c:pt>
                  <c:pt idx="93">
                    <c:v>South Africa</c:v>
                  </c:pt>
                  <c:pt idx="94">
                    <c:v>Argentina</c:v>
                  </c:pt>
                  <c:pt idx="95">
                    <c:v>Cyprus</c:v>
                  </c:pt>
                  <c:pt idx="96">
                    <c:v>Japan</c:v>
                  </c:pt>
                  <c:pt idx="97">
                    <c:v>Spain</c:v>
                  </c:pt>
                  <c:pt idx="98">
                    <c:v>Hong Kong, China</c:v>
                  </c:pt>
                  <c:pt idx="99">
                    <c:v>Israel</c:v>
                  </c:pt>
                  <c:pt idx="100">
                    <c:v>Slovenia</c:v>
                  </c:pt>
                  <c:pt idx="101">
                    <c:v>Australia</c:v>
                  </c:pt>
                  <c:pt idx="102">
                    <c:v>Bahamas</c:v>
                  </c:pt>
                  <c:pt idx="103">
                    <c:v>Georgia</c:v>
                  </c:pt>
                  <c:pt idx="104">
                    <c:v>Mongolia</c:v>
                  </c:pt>
                  <c:pt idx="105">
                    <c:v>Poland</c:v>
                  </c:pt>
                  <c:pt idx="106">
                    <c:v>Bolivia</c:v>
                  </c:pt>
                  <c:pt idx="107">
                    <c:v>Brazil</c:v>
                  </c:pt>
                  <c:pt idx="108">
                    <c:v>Kyrgyzstan</c:v>
                  </c:pt>
                  <c:pt idx="109">
                    <c:v>Armenia</c:v>
                  </c:pt>
                  <c:pt idx="110">
                    <c:v>Namibia</c:v>
                  </c:pt>
                  <c:pt idx="111">
                    <c:v>Tajikistan</c:v>
                  </c:pt>
                  <c:pt idx="112">
                    <c:v>Canada</c:v>
                  </c:pt>
                  <c:pt idx="113">
                    <c:v>Greece</c:v>
                  </c:pt>
                  <c:pt idx="114">
                    <c:v>Iceland</c:v>
                  </c:pt>
                  <c:pt idx="115">
                    <c:v>Lithuania</c:v>
                  </c:pt>
                  <c:pt idx="116">
                    <c:v>Aruba</c:v>
                  </c:pt>
                  <c:pt idx="117">
                    <c:v>Estonia</c:v>
                  </c:pt>
                  <c:pt idx="118">
                    <c:v>Ukraine</c:v>
                  </c:pt>
                  <c:pt idx="119">
                    <c:v>Botswana</c:v>
                  </c:pt>
                  <c:pt idx="120">
                    <c:v>Slovakia</c:v>
                  </c:pt>
                  <c:pt idx="121">
                    <c:v>Norway</c:v>
                  </c:pt>
                  <c:pt idx="122">
                    <c:v>Austria</c:v>
                  </c:pt>
                  <c:pt idx="123">
                    <c:v>Bulgaria</c:v>
                  </c:pt>
                  <c:pt idx="124">
                    <c:v>Russian Fed.</c:v>
                  </c:pt>
                  <c:pt idx="125">
                    <c:v>Azerbaijan</c:v>
                  </c:pt>
                  <c:pt idx="126">
                    <c:v>Hungary</c:v>
                  </c:pt>
                  <c:pt idx="127">
                    <c:v>Portugal</c:v>
                  </c:pt>
                  <c:pt idx="128">
                    <c:v>United Kingdom</c:v>
                  </c:pt>
                  <c:pt idx="129">
                    <c:v>United States</c:v>
                  </c:pt>
                  <c:pt idx="130">
                    <c:v>Belgium</c:v>
                  </c:pt>
                  <c:pt idx="131">
                    <c:v>Croatia</c:v>
                  </c:pt>
                  <c:pt idx="132">
                    <c:v>Czech Rep.</c:v>
                  </c:pt>
                  <c:pt idx="133">
                    <c:v>Denmark</c:v>
                  </c:pt>
                  <c:pt idx="134">
                    <c:v>Finland</c:v>
                  </c:pt>
                  <c:pt idx="135">
                    <c:v>France</c:v>
                  </c:pt>
                  <c:pt idx="136">
                    <c:v>Germany</c:v>
                  </c:pt>
                  <c:pt idx="137">
                    <c:v>Kazakhstan</c:v>
                  </c:pt>
                  <c:pt idx="138">
                    <c:v>Latvia</c:v>
                  </c:pt>
                  <c:pt idx="139">
                    <c:v>Luxembourg</c:v>
                  </c:pt>
                  <c:pt idx="140">
                    <c:v>Mauritius</c:v>
                  </c:pt>
                  <c:pt idx="141">
                    <c:v>Netherlands</c:v>
                  </c:pt>
                  <c:pt idx="142">
                    <c:v>New Zealand</c:v>
                  </c:pt>
                  <c:pt idx="143">
                    <c:v>Romania</c:v>
                  </c:pt>
                  <c:pt idx="144">
                    <c:v>Sweden</c:v>
                  </c:pt>
                  <c:pt idx="145">
                    <c:v>Switzerland</c:v>
                  </c:pt>
                  <c:pt idx="146">
                    <c:v>Uzbekistan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9F-D6B8-4520-A870-65FD7FD25473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242746792"/>
        <c:axId val="242747184"/>
      </c:scatterChart>
      <c:valAx>
        <c:axId val="242746792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0" i="0" baseline="0">
                    <a:effectLst/>
                  </a:rPr>
                  <a:t>Persons above retirement age receiving an old-age pension in 20</a:t>
                </a:r>
                <a:r>
                  <a:rPr lang="en-US" altLang="zh-CN" sz="1100" b="0" i="0" baseline="0">
                    <a:effectLst/>
                  </a:rPr>
                  <a:t>00</a:t>
                </a:r>
                <a:r>
                  <a:rPr lang="en-GB" sz="1100" b="0" i="0" baseline="0">
                    <a:effectLst/>
                  </a:rPr>
                  <a:t>–</a:t>
                </a:r>
                <a:r>
                  <a:rPr lang="en-US" altLang="zh-CN" sz="1100" b="0" i="0" baseline="0">
                    <a:effectLst/>
                  </a:rPr>
                  <a:t>05</a:t>
                </a:r>
                <a:r>
                  <a:rPr lang="en-GB" sz="1100" b="0" i="0" baseline="0">
                    <a:effectLst/>
                  </a:rPr>
                  <a:t> (%)</a:t>
                </a:r>
                <a:endParaRPr lang="en-GB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747184"/>
        <c:crosses val="autoZero"/>
        <c:crossBetween val="midCat"/>
      </c:valAx>
      <c:valAx>
        <c:axId val="242747184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0" i="0" baseline="0">
                    <a:solidFill>
                      <a:sysClr val="windowText" lastClr="000000"/>
                    </a:solidFill>
                    <a:effectLst/>
                  </a:rPr>
                  <a:t>Persons above retirement age receiving an old-age pension in 2015–20 (%)</a:t>
                </a:r>
                <a:endParaRPr lang="en-GB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746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115404</xdr:colOff>
      <xdr:row>3</xdr:row>
      <xdr:rowOff>47092</xdr:rowOff>
    </xdr:from>
    <xdr:to>
      <xdr:col>18</xdr:col>
      <xdr:colOff>371551</xdr:colOff>
      <xdr:row>34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499278</xdr:colOff>
      <xdr:row>8</xdr:row>
      <xdr:rowOff>100688</xdr:rowOff>
    </xdr:from>
    <xdr:to>
      <xdr:col>9</xdr:col>
      <xdr:colOff>342100</xdr:colOff>
      <xdr:row>11</xdr:row>
      <xdr:rowOff>36698</xdr:rowOff>
    </xdr:to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64853" y="2129768"/>
          <a:ext cx="3054316" cy="57101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600" b="1">
              <a:solidFill>
                <a:schemeClr val="accent1">
                  <a:lumMod val="50000"/>
                </a:schemeClr>
              </a:solidFill>
            </a:rPr>
            <a:t>Increase</a:t>
          </a:r>
          <a:r>
            <a:rPr lang="en-GB" sz="1600" b="1" baseline="0">
              <a:solidFill>
                <a:schemeClr val="accent1">
                  <a:lumMod val="50000"/>
                </a:schemeClr>
              </a:solidFill>
            </a:rPr>
            <a:t> in coverage</a:t>
          </a:r>
          <a:endParaRPr lang="en-GB" sz="16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13</xdr:col>
      <xdr:colOff>228600</xdr:colOff>
      <xdr:row>24</xdr:row>
      <xdr:rowOff>142875</xdr:rowOff>
    </xdr:from>
    <xdr:to>
      <xdr:col>18</xdr:col>
      <xdr:colOff>71422</xdr:colOff>
      <xdr:row>27</xdr:row>
      <xdr:rowOff>78885</xdr:rowOff>
    </xdr:to>
    <xdr:sp macro="" textlink="">
      <xdr:nvSpPr>
        <xdr:cNvPr id="9" name="ZoneText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58025" y="4924425"/>
          <a:ext cx="2890822" cy="50751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600" b="1">
              <a:solidFill>
                <a:schemeClr val="accent1">
                  <a:lumMod val="50000"/>
                </a:schemeClr>
              </a:solidFill>
            </a:rPr>
            <a:t>Decrease </a:t>
          </a:r>
          <a:r>
            <a:rPr lang="en-GB" sz="1600" b="1" baseline="0">
              <a:solidFill>
                <a:schemeClr val="accent1">
                  <a:lumMod val="50000"/>
                </a:schemeClr>
              </a:solidFill>
            </a:rPr>
            <a:t>in coverage</a:t>
          </a:r>
          <a:endParaRPr lang="en-GB" sz="16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0.05975</cdr:x>
      <cdr:y>0.04406</cdr:y>
    </cdr:from>
    <cdr:to>
      <cdr:x>0.96158</cdr:x>
      <cdr:y>0.90835</cdr:y>
    </cdr:to>
    <cdr:cxnSp macro="">
      <cdr:nvCxnSpPr>
        <cdr:cNvPr id="2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EAA10FC4-DF1E-44B6-A4DD-DC5790A932DF}"/>
            </a:ext>
          </a:extLst>
        </cdr:cNvPr>
        <cdr:cNvCxnSpPr/>
      </cdr:nvCxnSpPr>
      <cdr:spPr>
        <a:xfrm xmlns:a="http://schemas.openxmlformats.org/drawingml/2006/main" flipV="1">
          <a:off x="595796" y="254904"/>
          <a:ext cx="8992740" cy="50002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60A5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D5:I151" headerRowCount="0" totalsRowShown="0" headerRowDxfId="14" dataDxfId="13" tableBorderDxfId="12">
  <tableColumns count="6">
    <tableColumn id="1" xr3:uid="{00000000-0010-0000-0000-000001000000}" name="Column1" headerRowDxfId="11" dataDxfId="10"/>
    <tableColumn id="2" xr3:uid="{00000000-0010-0000-0000-000002000000}" name="Column2" headerRowDxfId="9" dataDxfId="8"/>
    <tableColumn id="3" xr3:uid="{00000000-0010-0000-0000-000003000000}" name="Column3" headerRowDxfId="7" dataDxfId="6"/>
    <tableColumn id="4" xr3:uid="{00000000-0010-0000-0000-000004000000}" name="Column4" headerRowDxfId="5" dataDxfId="4"/>
    <tableColumn id="5" xr3:uid="{00000000-0010-0000-0000-000005000000}" name="Column5" headerRowDxfId="3" dataDxfId="2"/>
    <tableColumn id="6" xr3:uid="{00000000-0010-0000-0000-000006000000}" name="Column6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4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8"/>
  <sheetViews>
    <sheetView tabSelected="1" zoomScaleNormal="100" workbookViewId="0"/>
  </sheetViews>
  <sheetFormatPr defaultColWidth="0" defaultRowHeight="16.5" zeroHeight="1" x14ac:dyDescent="0.3"/>
  <cols>
    <col min="1" max="1" width="2.85546875" style="1" customWidth="1"/>
    <col min="2" max="3" width="8.85546875" style="1" customWidth="1"/>
    <col min="4" max="20" width="9.140625" style="1" customWidth="1"/>
    <col min="21" max="22" width="0" style="1" hidden="1" customWidth="1"/>
    <col min="23" max="16384" width="9.140625" style="1" hidden="1"/>
  </cols>
  <sheetData>
    <row r="1" spans="2:22" x14ac:dyDescent="0.3">
      <c r="B1" s="24" t="s">
        <v>188</v>
      </c>
      <c r="C1" s="24"/>
      <c r="D1" s="24"/>
      <c r="E1" s="24"/>
      <c r="F1" s="24"/>
      <c r="G1" s="24"/>
      <c r="H1" s="24"/>
      <c r="I1" s="2"/>
    </row>
    <row r="2" spans="2:22" ht="42.95" customHeight="1" x14ac:dyDescent="0.3">
      <c r="B2" s="3" t="s">
        <v>183</v>
      </c>
      <c r="C2" s="3">
        <v>4.37</v>
      </c>
      <c r="D2" s="25" t="s">
        <v>189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5"/>
      <c r="U2" s="15"/>
      <c r="V2" s="15"/>
    </row>
    <row r="3" spans="2:22" x14ac:dyDescent="0.3"/>
    <row r="4" spans="2:22" x14ac:dyDescent="0.3"/>
    <row r="5" spans="2:22" x14ac:dyDescent="0.3"/>
    <row r="6" spans="2:22" x14ac:dyDescent="0.3"/>
    <row r="7" spans="2:22" x14ac:dyDescent="0.3"/>
    <row r="8" spans="2:22" x14ac:dyDescent="0.3"/>
    <row r="9" spans="2:22" x14ac:dyDescent="0.3"/>
    <row r="10" spans="2:22" x14ac:dyDescent="0.3"/>
    <row r="11" spans="2:22" x14ac:dyDescent="0.3"/>
    <row r="12" spans="2:22" x14ac:dyDescent="0.3"/>
    <row r="13" spans="2:22" x14ac:dyDescent="0.3"/>
    <row r="14" spans="2:22" x14ac:dyDescent="0.3"/>
    <row r="15" spans="2:22" x14ac:dyDescent="0.3"/>
    <row r="16" spans="2:22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spans="2:18" x14ac:dyDescent="0.3"/>
    <row r="34" spans="2:18" x14ac:dyDescent="0.3"/>
    <row r="35" spans="2:18" ht="27.75" customHeight="1" x14ac:dyDescent="0.3"/>
    <row r="36" spans="2:18" x14ac:dyDescent="0.3">
      <c r="B36" s="19" t="s">
        <v>190</v>
      </c>
      <c r="C36" s="27" t="s">
        <v>193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2:18" ht="27.95" customHeight="1" x14ac:dyDescent="0.3">
      <c r="B37" s="19" t="s">
        <v>191</v>
      </c>
      <c r="C37" s="26" t="s">
        <v>192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2:18" x14ac:dyDescent="0.3"/>
  </sheetData>
  <mergeCells count="4">
    <mergeCell ref="B1:H1"/>
    <mergeCell ref="D2:S2"/>
    <mergeCell ref="C37:R37"/>
    <mergeCell ref="C36:R36"/>
  </mergeCells>
  <hyperlinks>
    <hyperlink ref="C37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6"/>
  <sheetViews>
    <sheetView zoomScaleNormal="100" workbookViewId="0"/>
  </sheetViews>
  <sheetFormatPr defaultColWidth="0" defaultRowHeight="16.5" zeroHeight="1" x14ac:dyDescent="0.3"/>
  <cols>
    <col min="1" max="1" width="2.42578125" style="1" customWidth="1"/>
    <col min="2" max="3" width="8.85546875" style="1" customWidth="1"/>
    <col min="4" max="4" width="28" style="2" customWidth="1"/>
    <col min="5" max="7" width="12.85546875" style="2" customWidth="1"/>
    <col min="8" max="8" width="12.85546875" style="10" customWidth="1"/>
    <col min="9" max="9" width="31" style="2" customWidth="1"/>
    <col min="10" max="10" width="13.140625" style="1" customWidth="1"/>
    <col min="11" max="16384" width="28.42578125" style="1" hidden="1"/>
  </cols>
  <sheetData>
    <row r="1" spans="2:9" x14ac:dyDescent="0.3">
      <c r="B1" s="24" t="s">
        <v>188</v>
      </c>
      <c r="C1" s="24"/>
      <c r="D1" s="24"/>
      <c r="E1" s="24"/>
      <c r="F1" s="24"/>
      <c r="G1" s="24"/>
      <c r="H1" s="24"/>
    </row>
    <row r="2" spans="2:9" ht="39.950000000000003" customHeight="1" x14ac:dyDescent="0.3">
      <c r="B2" s="3" t="s">
        <v>183</v>
      </c>
      <c r="C2" s="3">
        <v>4.37</v>
      </c>
      <c r="D2" s="25" t="s">
        <v>189</v>
      </c>
      <c r="E2" s="25"/>
      <c r="F2" s="25"/>
      <c r="G2" s="25"/>
      <c r="H2" s="25"/>
      <c r="I2" s="25"/>
    </row>
    <row r="3" spans="2:9" x14ac:dyDescent="0.3"/>
    <row r="4" spans="2:9" ht="26.1" customHeight="1" x14ac:dyDescent="0.3">
      <c r="D4" s="4" t="s">
        <v>0</v>
      </c>
      <c r="E4" s="5" t="s">
        <v>194</v>
      </c>
      <c r="F4" s="5" t="s">
        <v>1</v>
      </c>
      <c r="G4" s="5" t="s">
        <v>187</v>
      </c>
      <c r="H4" s="11" t="s">
        <v>1</v>
      </c>
      <c r="I4" s="5" t="s">
        <v>2</v>
      </c>
    </row>
    <row r="5" spans="2:9" s="6" customFormat="1" x14ac:dyDescent="0.3">
      <c r="D5" s="13" t="s">
        <v>25</v>
      </c>
      <c r="E5" s="8">
        <v>0</v>
      </c>
      <c r="F5" s="7">
        <v>2003</v>
      </c>
      <c r="G5" s="8">
        <v>0</v>
      </c>
      <c r="H5" s="12" t="s">
        <v>181</v>
      </c>
      <c r="I5" s="8" t="s">
        <v>6</v>
      </c>
    </row>
    <row r="6" spans="2:9" s="6" customFormat="1" x14ac:dyDescent="0.3">
      <c r="D6" s="13" t="s">
        <v>93</v>
      </c>
      <c r="E6" s="8">
        <v>0</v>
      </c>
      <c r="F6" s="7">
        <v>2000</v>
      </c>
      <c r="G6" s="8">
        <v>9.8448139102025429</v>
      </c>
      <c r="H6" s="12" t="s">
        <v>181</v>
      </c>
      <c r="I6" s="8" t="s">
        <v>73</v>
      </c>
    </row>
    <row r="7" spans="2:9" s="6" customFormat="1" x14ac:dyDescent="0.3">
      <c r="D7" s="13" t="s">
        <v>23</v>
      </c>
      <c r="E7" s="8">
        <v>1</v>
      </c>
      <c r="F7" s="7">
        <v>2000</v>
      </c>
      <c r="G7" s="8">
        <v>49.934207063529662</v>
      </c>
      <c r="H7" s="12" t="s">
        <v>181</v>
      </c>
      <c r="I7" s="8" t="s">
        <v>8</v>
      </c>
    </row>
    <row r="8" spans="2:9" s="6" customFormat="1" x14ac:dyDescent="0.3">
      <c r="D8" s="13" t="s">
        <v>36</v>
      </c>
      <c r="E8" s="8">
        <v>1</v>
      </c>
      <c r="F8" s="7">
        <v>2000</v>
      </c>
      <c r="G8" s="8">
        <v>9.8843398526091669E-2</v>
      </c>
      <c r="H8" s="12" t="s">
        <v>181</v>
      </c>
      <c r="I8" s="8" t="s">
        <v>33</v>
      </c>
    </row>
    <row r="9" spans="2:9" s="6" customFormat="1" x14ac:dyDescent="0.3">
      <c r="D9" s="13" t="s">
        <v>39</v>
      </c>
      <c r="E9" s="8">
        <v>1</v>
      </c>
      <c r="F9" s="7">
        <v>2000</v>
      </c>
      <c r="G9" s="8">
        <v>1</v>
      </c>
      <c r="H9" s="12" t="s">
        <v>181</v>
      </c>
      <c r="I9" s="8" t="s">
        <v>33</v>
      </c>
    </row>
    <row r="10" spans="2:9" s="6" customFormat="1" x14ac:dyDescent="0.3">
      <c r="D10" s="13" t="s">
        <v>69</v>
      </c>
      <c r="E10" s="8">
        <v>1</v>
      </c>
      <c r="F10" s="7" t="s">
        <v>52</v>
      </c>
      <c r="G10" s="8">
        <v>0.4039937288555161</v>
      </c>
      <c r="H10" s="12" t="s">
        <v>181</v>
      </c>
      <c r="I10" s="8" t="s">
        <v>6</v>
      </c>
    </row>
    <row r="11" spans="2:9" s="6" customFormat="1" x14ac:dyDescent="0.3">
      <c r="D11" s="13" t="s">
        <v>86</v>
      </c>
      <c r="E11" s="8">
        <v>1</v>
      </c>
      <c r="F11" s="7">
        <v>2000</v>
      </c>
      <c r="G11" s="8">
        <v>13.2</v>
      </c>
      <c r="H11" s="12" t="s">
        <v>181</v>
      </c>
      <c r="I11" s="8" t="s">
        <v>85</v>
      </c>
    </row>
    <row r="12" spans="2:9" s="6" customFormat="1" x14ac:dyDescent="0.3">
      <c r="D12" s="13" t="s">
        <v>122</v>
      </c>
      <c r="E12" s="8">
        <v>1</v>
      </c>
      <c r="F12" s="7">
        <v>2000</v>
      </c>
      <c r="G12" s="8">
        <v>22.3</v>
      </c>
      <c r="H12" s="12" t="s">
        <v>181</v>
      </c>
      <c r="I12" s="8" t="s">
        <v>108</v>
      </c>
    </row>
    <row r="13" spans="2:9" s="6" customFormat="1" x14ac:dyDescent="0.3">
      <c r="D13" s="13" t="s">
        <v>151</v>
      </c>
      <c r="E13" s="8">
        <v>1</v>
      </c>
      <c r="F13" s="7">
        <v>2000</v>
      </c>
      <c r="G13" s="8">
        <v>5.5</v>
      </c>
      <c r="H13" s="12" t="s">
        <v>181</v>
      </c>
      <c r="I13" s="8" t="s">
        <v>4</v>
      </c>
    </row>
    <row r="14" spans="2:9" s="6" customFormat="1" x14ac:dyDescent="0.3">
      <c r="D14" s="13" t="s">
        <v>153</v>
      </c>
      <c r="E14" s="8">
        <v>1</v>
      </c>
      <c r="F14" s="7">
        <v>2000</v>
      </c>
      <c r="G14" s="8">
        <v>100</v>
      </c>
      <c r="H14" s="12" t="s">
        <v>181</v>
      </c>
      <c r="I14" s="8" t="s">
        <v>6</v>
      </c>
    </row>
    <row r="15" spans="2:9" s="6" customFormat="1" x14ac:dyDescent="0.3">
      <c r="D15" s="13" t="s">
        <v>155</v>
      </c>
      <c r="E15" s="8">
        <v>1</v>
      </c>
      <c r="F15" s="7">
        <v>2000</v>
      </c>
      <c r="G15" s="8">
        <v>90</v>
      </c>
      <c r="H15" s="12" t="s">
        <v>181</v>
      </c>
      <c r="I15" s="8" t="s">
        <v>33</v>
      </c>
    </row>
    <row r="16" spans="2:9" s="6" customFormat="1" x14ac:dyDescent="0.3">
      <c r="D16" s="13" t="s">
        <v>161</v>
      </c>
      <c r="E16" s="8">
        <v>1</v>
      </c>
      <c r="F16" s="7">
        <v>2000</v>
      </c>
      <c r="G16" s="8">
        <v>11.238064177801826</v>
      </c>
      <c r="H16" s="12" t="s">
        <v>181</v>
      </c>
      <c r="I16" s="8" t="s">
        <v>33</v>
      </c>
    </row>
    <row r="17" spans="4:9" s="6" customFormat="1" x14ac:dyDescent="0.3">
      <c r="D17" s="13" t="s">
        <v>67</v>
      </c>
      <c r="E17" s="8">
        <v>2</v>
      </c>
      <c r="F17" s="7">
        <v>2000</v>
      </c>
      <c r="G17" s="8">
        <v>2</v>
      </c>
      <c r="H17" s="12" t="s">
        <v>181</v>
      </c>
      <c r="I17" s="8" t="s">
        <v>6</v>
      </c>
    </row>
    <row r="18" spans="4:9" s="6" customFormat="1" x14ac:dyDescent="0.3">
      <c r="D18" s="13" t="s">
        <v>120</v>
      </c>
      <c r="E18" s="8">
        <v>2</v>
      </c>
      <c r="F18" s="7">
        <v>2005</v>
      </c>
      <c r="G18" s="8">
        <v>5.8348860427407425</v>
      </c>
      <c r="H18" s="12" t="s">
        <v>181</v>
      </c>
      <c r="I18" s="8" t="s">
        <v>4</v>
      </c>
    </row>
    <row r="19" spans="4:9" s="6" customFormat="1" x14ac:dyDescent="0.3">
      <c r="D19" s="13" t="s">
        <v>138</v>
      </c>
      <c r="E19" s="8">
        <v>2</v>
      </c>
      <c r="F19" s="7">
        <v>2000</v>
      </c>
      <c r="G19" s="8">
        <v>7.0433900684524557</v>
      </c>
      <c r="H19" s="12" t="s">
        <v>181</v>
      </c>
      <c r="I19" s="8" t="s">
        <v>137</v>
      </c>
    </row>
    <row r="20" spans="4:9" s="6" customFormat="1" x14ac:dyDescent="0.3">
      <c r="D20" s="13" t="s">
        <v>147</v>
      </c>
      <c r="E20" s="8">
        <v>2</v>
      </c>
      <c r="F20" s="7">
        <v>2000</v>
      </c>
      <c r="G20" s="8">
        <v>9.4337545058938836</v>
      </c>
      <c r="H20" s="12" t="s">
        <v>181</v>
      </c>
      <c r="I20" s="8" t="s">
        <v>146</v>
      </c>
    </row>
    <row r="21" spans="4:9" s="6" customFormat="1" x14ac:dyDescent="0.3">
      <c r="D21" s="13" t="s">
        <v>185</v>
      </c>
      <c r="E21" s="8">
        <v>2</v>
      </c>
      <c r="F21" s="7">
        <v>2000</v>
      </c>
      <c r="G21" s="8">
        <v>100</v>
      </c>
      <c r="H21" s="12" t="s">
        <v>181</v>
      </c>
      <c r="I21" s="8" t="s">
        <v>6</v>
      </c>
    </row>
    <row r="22" spans="4:9" s="6" customFormat="1" x14ac:dyDescent="0.3">
      <c r="D22" s="13" t="s">
        <v>168</v>
      </c>
      <c r="E22" s="8">
        <v>2</v>
      </c>
      <c r="F22" s="7">
        <v>2000</v>
      </c>
      <c r="G22" s="8">
        <v>0</v>
      </c>
      <c r="H22" s="12" t="s">
        <v>181</v>
      </c>
      <c r="I22" s="8" t="s">
        <v>33</v>
      </c>
    </row>
    <row r="23" spans="4:9" s="6" customFormat="1" x14ac:dyDescent="0.3">
      <c r="D23" s="13" t="s">
        <v>24</v>
      </c>
      <c r="E23" s="8">
        <v>3</v>
      </c>
      <c r="F23" s="7">
        <v>2000</v>
      </c>
      <c r="G23" s="8">
        <v>11</v>
      </c>
      <c r="H23" s="12" t="s">
        <v>181</v>
      </c>
      <c r="I23" s="8" t="s">
        <v>6</v>
      </c>
    </row>
    <row r="24" spans="4:9" s="6" customFormat="1" x14ac:dyDescent="0.3">
      <c r="D24" s="13" t="s">
        <v>32</v>
      </c>
      <c r="E24" s="8">
        <v>3</v>
      </c>
      <c r="F24" s="7">
        <v>2000</v>
      </c>
      <c r="G24" s="8">
        <v>6.0062924024412707</v>
      </c>
      <c r="H24" s="12" t="s">
        <v>181</v>
      </c>
      <c r="I24" s="8" t="s">
        <v>33</v>
      </c>
    </row>
    <row r="25" spans="4:9" s="6" customFormat="1" x14ac:dyDescent="0.3">
      <c r="D25" s="13" t="s">
        <v>34</v>
      </c>
      <c r="E25" s="8">
        <v>3</v>
      </c>
      <c r="F25" s="7">
        <v>2000</v>
      </c>
      <c r="G25" s="8">
        <v>3.9548700000000001</v>
      </c>
      <c r="H25" s="12">
        <v>2015</v>
      </c>
      <c r="I25" s="8" t="s">
        <v>6</v>
      </c>
    </row>
    <row r="26" spans="4:9" s="6" customFormat="1" x14ac:dyDescent="0.3">
      <c r="D26" s="13" t="s">
        <v>70</v>
      </c>
      <c r="E26" s="8">
        <v>3</v>
      </c>
      <c r="F26" s="7">
        <v>2000</v>
      </c>
      <c r="G26" s="8">
        <v>10.715093912649921</v>
      </c>
      <c r="H26" s="12" t="s">
        <v>181</v>
      </c>
      <c r="I26" s="8" t="s">
        <v>6</v>
      </c>
    </row>
    <row r="27" spans="4:9" s="6" customFormat="1" x14ac:dyDescent="0.3">
      <c r="D27" s="13" t="s">
        <v>91</v>
      </c>
      <c r="E27" s="8">
        <v>3</v>
      </c>
      <c r="F27" s="7">
        <v>2000</v>
      </c>
      <c r="G27" s="8">
        <v>6.3080075875618187</v>
      </c>
      <c r="H27" s="12" t="s">
        <v>181</v>
      </c>
      <c r="I27" s="8" t="s">
        <v>85</v>
      </c>
    </row>
    <row r="28" spans="4:9" s="6" customFormat="1" x14ac:dyDescent="0.3">
      <c r="D28" s="13" t="s">
        <v>130</v>
      </c>
      <c r="E28" s="8">
        <v>3</v>
      </c>
      <c r="F28" s="7">
        <v>2000</v>
      </c>
      <c r="G28" s="8">
        <v>3.0872742542466787</v>
      </c>
      <c r="H28" s="12" t="s">
        <v>181</v>
      </c>
      <c r="I28" s="8" t="s">
        <v>4</v>
      </c>
    </row>
    <row r="29" spans="4:9" s="6" customFormat="1" x14ac:dyDescent="0.3">
      <c r="D29" s="13" t="s">
        <v>180</v>
      </c>
      <c r="E29" s="8">
        <v>3</v>
      </c>
      <c r="F29" s="7">
        <v>2000</v>
      </c>
      <c r="G29" s="8">
        <v>17.0444</v>
      </c>
      <c r="H29" s="12">
        <v>2016</v>
      </c>
      <c r="I29" s="8" t="s">
        <v>6</v>
      </c>
    </row>
    <row r="30" spans="4:9" s="6" customFormat="1" x14ac:dyDescent="0.3">
      <c r="D30" s="13" t="s">
        <v>179</v>
      </c>
      <c r="E30" s="8">
        <v>3</v>
      </c>
      <c r="F30" s="7" t="s">
        <v>52</v>
      </c>
      <c r="G30" s="8">
        <v>91.380374408557913</v>
      </c>
      <c r="H30" s="12" t="s">
        <v>181</v>
      </c>
      <c r="I30" s="8" t="s">
        <v>33</v>
      </c>
    </row>
    <row r="31" spans="4:9" s="6" customFormat="1" x14ac:dyDescent="0.3">
      <c r="D31" s="13" t="s">
        <v>171</v>
      </c>
      <c r="E31" s="8">
        <v>3</v>
      </c>
      <c r="F31" s="7">
        <v>2000</v>
      </c>
      <c r="G31" s="8">
        <v>7.7570076450044416</v>
      </c>
      <c r="H31" s="12" t="s">
        <v>181</v>
      </c>
      <c r="I31" s="8" t="s">
        <v>33</v>
      </c>
    </row>
    <row r="32" spans="4:9" s="6" customFormat="1" x14ac:dyDescent="0.3">
      <c r="D32" s="13" t="s">
        <v>101</v>
      </c>
      <c r="E32" s="8">
        <v>4</v>
      </c>
      <c r="F32" s="7">
        <v>2000</v>
      </c>
      <c r="G32" s="8">
        <v>7.28</v>
      </c>
      <c r="H32" s="12" t="s">
        <v>181</v>
      </c>
      <c r="I32" s="8" t="s">
        <v>8</v>
      </c>
    </row>
    <row r="33" spans="4:9" s="6" customFormat="1" x14ac:dyDescent="0.3">
      <c r="D33" s="13" t="s">
        <v>117</v>
      </c>
      <c r="E33" s="8">
        <v>4</v>
      </c>
      <c r="F33" s="7">
        <v>2000</v>
      </c>
      <c r="G33" s="8">
        <v>28.637745594821666</v>
      </c>
      <c r="H33" s="12" t="s">
        <v>181</v>
      </c>
      <c r="I33" s="8" t="s">
        <v>8</v>
      </c>
    </row>
    <row r="34" spans="4:9" s="6" customFormat="1" x14ac:dyDescent="0.3">
      <c r="D34" s="13" t="s">
        <v>172</v>
      </c>
      <c r="E34" s="8">
        <v>4</v>
      </c>
      <c r="F34" s="7">
        <v>2000</v>
      </c>
      <c r="G34" s="8">
        <v>21.950863043484745</v>
      </c>
      <c r="H34" s="12" t="s">
        <v>181</v>
      </c>
      <c r="I34" s="8" t="s">
        <v>6</v>
      </c>
    </row>
    <row r="35" spans="4:9" s="6" customFormat="1" x14ac:dyDescent="0.3">
      <c r="D35" s="13" t="s">
        <v>3</v>
      </c>
      <c r="E35" s="8">
        <v>5</v>
      </c>
      <c r="F35" s="7">
        <v>2000</v>
      </c>
      <c r="G35" s="8">
        <v>24.708917290905838</v>
      </c>
      <c r="H35" s="12" t="s">
        <v>181</v>
      </c>
      <c r="I35" s="8" t="s">
        <v>4</v>
      </c>
    </row>
    <row r="36" spans="4:9" s="6" customFormat="1" x14ac:dyDescent="0.3">
      <c r="D36" s="13" t="s">
        <v>63</v>
      </c>
      <c r="E36" s="8">
        <v>5</v>
      </c>
      <c r="F36" s="7">
        <v>2000</v>
      </c>
      <c r="G36" s="8">
        <v>17.994471068767279</v>
      </c>
      <c r="H36" s="12" t="s">
        <v>181</v>
      </c>
      <c r="I36" s="8" t="s">
        <v>8</v>
      </c>
    </row>
    <row r="37" spans="4:9" s="6" customFormat="1" x14ac:dyDescent="0.3">
      <c r="D37" s="13" t="s">
        <v>68</v>
      </c>
      <c r="E37" s="8">
        <v>5</v>
      </c>
      <c r="F37" s="7">
        <v>2000</v>
      </c>
      <c r="G37" s="8">
        <v>0.24911558280533716</v>
      </c>
      <c r="H37" s="12" t="s">
        <v>181</v>
      </c>
      <c r="I37" s="8" t="s">
        <v>33</v>
      </c>
    </row>
    <row r="38" spans="4:9" s="6" customFormat="1" x14ac:dyDescent="0.3">
      <c r="D38" s="13" t="s">
        <v>152</v>
      </c>
      <c r="E38" s="8">
        <v>5</v>
      </c>
      <c r="F38" s="7">
        <v>2000</v>
      </c>
      <c r="G38" s="8">
        <v>89.1</v>
      </c>
      <c r="H38" s="12" t="s">
        <v>181</v>
      </c>
      <c r="I38" s="8" t="s">
        <v>6</v>
      </c>
    </row>
    <row r="39" spans="4:9" s="6" customFormat="1" x14ac:dyDescent="0.3">
      <c r="D39" s="13" t="s">
        <v>18</v>
      </c>
      <c r="E39" s="8">
        <v>6</v>
      </c>
      <c r="F39" s="7">
        <v>2002</v>
      </c>
      <c r="G39" s="8">
        <v>39</v>
      </c>
      <c r="H39" s="12" t="s">
        <v>181</v>
      </c>
      <c r="I39" s="8" t="s">
        <v>19</v>
      </c>
    </row>
    <row r="40" spans="4:9" s="6" customFormat="1" x14ac:dyDescent="0.3">
      <c r="D40" s="13" t="s">
        <v>57</v>
      </c>
      <c r="E40" s="8">
        <v>6</v>
      </c>
      <c r="F40" s="7" t="s">
        <v>52</v>
      </c>
      <c r="G40" s="8">
        <v>3.8557034416799278</v>
      </c>
      <c r="H40" s="12" t="s">
        <v>181</v>
      </c>
      <c r="I40" s="8" t="s">
        <v>6</v>
      </c>
    </row>
    <row r="41" spans="4:9" s="6" customFormat="1" x14ac:dyDescent="0.3">
      <c r="D41" s="13" t="s">
        <v>78</v>
      </c>
      <c r="E41" s="8">
        <v>6</v>
      </c>
      <c r="F41" s="7">
        <v>2002</v>
      </c>
      <c r="G41" s="8">
        <v>14.806558006957749</v>
      </c>
      <c r="H41" s="12" t="s">
        <v>181</v>
      </c>
      <c r="I41" s="8" t="s">
        <v>77</v>
      </c>
    </row>
    <row r="42" spans="4:9" s="6" customFormat="1" x14ac:dyDescent="0.3">
      <c r="D42" s="13" t="s">
        <v>111</v>
      </c>
      <c r="E42" s="8">
        <v>6</v>
      </c>
      <c r="F42" s="7">
        <v>2000</v>
      </c>
      <c r="G42" s="8">
        <v>52.459716760341657</v>
      </c>
      <c r="H42" s="12" t="s">
        <v>181</v>
      </c>
      <c r="I42" s="8" t="s">
        <v>6</v>
      </c>
    </row>
    <row r="43" spans="4:9" s="6" customFormat="1" x14ac:dyDescent="0.3">
      <c r="D43" s="13" t="s">
        <v>154</v>
      </c>
      <c r="E43" s="8">
        <v>6</v>
      </c>
      <c r="F43" s="7">
        <v>2000</v>
      </c>
      <c r="G43" s="8">
        <v>19</v>
      </c>
      <c r="H43" s="12" t="s">
        <v>181</v>
      </c>
      <c r="I43" s="8" t="s">
        <v>6</v>
      </c>
    </row>
    <row r="44" spans="4:9" s="6" customFormat="1" x14ac:dyDescent="0.3">
      <c r="D44" s="13" t="s">
        <v>76</v>
      </c>
      <c r="E44" s="8">
        <v>7</v>
      </c>
      <c r="F44" s="7">
        <v>2000</v>
      </c>
      <c r="G44" s="8">
        <v>42.5</v>
      </c>
      <c r="H44" s="12" t="s">
        <v>181</v>
      </c>
      <c r="I44" s="8" t="s">
        <v>75</v>
      </c>
    </row>
    <row r="45" spans="4:9" s="6" customFormat="1" x14ac:dyDescent="0.3">
      <c r="D45" s="13" t="s">
        <v>100</v>
      </c>
      <c r="E45" s="8">
        <v>8</v>
      </c>
      <c r="F45" s="7">
        <v>2000</v>
      </c>
      <c r="G45" s="8">
        <v>100</v>
      </c>
      <c r="H45" s="12" t="s">
        <v>181</v>
      </c>
      <c r="I45" s="8" t="s">
        <v>33</v>
      </c>
    </row>
    <row r="46" spans="4:9" s="6" customFormat="1" x14ac:dyDescent="0.3">
      <c r="D46" s="13" t="s">
        <v>105</v>
      </c>
      <c r="E46" s="8">
        <v>8</v>
      </c>
      <c r="F46" s="7">
        <v>2000</v>
      </c>
      <c r="G46" s="8">
        <v>16.16391226884561</v>
      </c>
      <c r="H46" s="12" t="s">
        <v>181</v>
      </c>
      <c r="I46" s="8" t="s">
        <v>6</v>
      </c>
    </row>
    <row r="47" spans="4:9" s="6" customFormat="1" x14ac:dyDescent="0.3">
      <c r="D47" s="13" t="s">
        <v>123</v>
      </c>
      <c r="E47" s="8">
        <v>8</v>
      </c>
      <c r="F47" s="7">
        <v>2000</v>
      </c>
      <c r="G47" s="8">
        <v>64.630198193871507</v>
      </c>
      <c r="H47" s="12" t="s">
        <v>181</v>
      </c>
      <c r="I47" s="8" t="s">
        <v>33</v>
      </c>
    </row>
    <row r="48" spans="4:9" s="6" customFormat="1" x14ac:dyDescent="0.3">
      <c r="D48" s="13" t="s">
        <v>170</v>
      </c>
      <c r="E48" s="8">
        <v>8</v>
      </c>
      <c r="F48" s="7" t="s">
        <v>52</v>
      </c>
      <c r="G48" s="8">
        <v>7.4405725301616377</v>
      </c>
      <c r="H48" s="12" t="s">
        <v>181</v>
      </c>
      <c r="I48" s="8" t="s">
        <v>4</v>
      </c>
    </row>
    <row r="49" spans="4:9" s="6" customFormat="1" x14ac:dyDescent="0.3">
      <c r="D49" s="13" t="s">
        <v>58</v>
      </c>
      <c r="E49" s="8">
        <v>9</v>
      </c>
      <c r="F49" s="7">
        <v>2000</v>
      </c>
      <c r="G49" s="8">
        <v>92.136145733461177</v>
      </c>
      <c r="H49" s="12" t="s">
        <v>181</v>
      </c>
      <c r="I49" s="8" t="s">
        <v>33</v>
      </c>
    </row>
    <row r="50" spans="4:9" s="6" customFormat="1" x14ac:dyDescent="0.3">
      <c r="D50" s="13" t="s">
        <v>177</v>
      </c>
      <c r="E50" s="8">
        <v>9</v>
      </c>
      <c r="F50" s="7">
        <v>2000</v>
      </c>
      <c r="G50" s="8">
        <v>21.3</v>
      </c>
      <c r="H50" s="12" t="s">
        <v>181</v>
      </c>
      <c r="I50" s="8" t="s">
        <v>33</v>
      </c>
    </row>
    <row r="51" spans="4:9" s="6" customFormat="1" x14ac:dyDescent="0.3">
      <c r="D51" s="13" t="s">
        <v>37</v>
      </c>
      <c r="E51" s="8">
        <v>10</v>
      </c>
      <c r="F51" s="7">
        <v>2000</v>
      </c>
      <c r="G51" s="8">
        <v>18.858702106297301</v>
      </c>
      <c r="H51" s="12" t="s">
        <v>181</v>
      </c>
      <c r="I51" s="8" t="s">
        <v>6</v>
      </c>
    </row>
    <row r="52" spans="4:9" s="6" customFormat="1" x14ac:dyDescent="0.3">
      <c r="D52" s="13" t="s">
        <v>50</v>
      </c>
      <c r="E52" s="8">
        <v>10</v>
      </c>
      <c r="F52" s="7">
        <v>2000</v>
      </c>
      <c r="G52" s="8">
        <v>14.2</v>
      </c>
      <c r="H52" s="12" t="s">
        <v>181</v>
      </c>
      <c r="I52" s="8" t="s">
        <v>6</v>
      </c>
    </row>
    <row r="53" spans="4:9" s="6" customFormat="1" x14ac:dyDescent="0.3">
      <c r="D53" s="13" t="s">
        <v>176</v>
      </c>
      <c r="E53" s="8">
        <v>10</v>
      </c>
      <c r="F53" s="7" t="s">
        <v>52</v>
      </c>
      <c r="G53" s="8">
        <v>11.282469102337478</v>
      </c>
      <c r="H53" s="12" t="s">
        <v>181</v>
      </c>
      <c r="I53" s="8" t="s">
        <v>5</v>
      </c>
    </row>
    <row r="54" spans="4:9" s="6" customFormat="1" x14ac:dyDescent="0.3">
      <c r="D54" s="13" t="s">
        <v>107</v>
      </c>
      <c r="E54" s="8">
        <v>10</v>
      </c>
      <c r="F54" s="7">
        <v>2000</v>
      </c>
      <c r="G54" s="8">
        <v>100</v>
      </c>
      <c r="H54" s="12" t="s">
        <v>181</v>
      </c>
      <c r="I54" s="8" t="s">
        <v>6</v>
      </c>
    </row>
    <row r="55" spans="4:9" s="6" customFormat="1" x14ac:dyDescent="0.3">
      <c r="D55" s="13" t="s">
        <v>135</v>
      </c>
      <c r="E55" s="8">
        <v>10</v>
      </c>
      <c r="F55" s="7">
        <v>2004</v>
      </c>
      <c r="G55" s="8">
        <v>29.9</v>
      </c>
      <c r="H55" s="12" t="s">
        <v>181</v>
      </c>
      <c r="I55" s="8" t="s">
        <v>134</v>
      </c>
    </row>
    <row r="56" spans="4:9" s="6" customFormat="1" x14ac:dyDescent="0.3">
      <c r="D56" s="13" t="s">
        <v>142</v>
      </c>
      <c r="E56" s="8">
        <v>10</v>
      </c>
      <c r="F56" s="7">
        <v>2000</v>
      </c>
      <c r="G56" s="8">
        <v>0</v>
      </c>
      <c r="H56" s="12" t="s">
        <v>181</v>
      </c>
      <c r="I56" s="8" t="s">
        <v>141</v>
      </c>
    </row>
    <row r="57" spans="4:9" s="6" customFormat="1" x14ac:dyDescent="0.3">
      <c r="D57" s="13" t="s">
        <v>66</v>
      </c>
      <c r="E57" s="8">
        <v>12</v>
      </c>
      <c r="F57" s="7">
        <v>2000</v>
      </c>
      <c r="G57" s="8">
        <v>16.675945835253163</v>
      </c>
      <c r="H57" s="12" t="s">
        <v>181</v>
      </c>
      <c r="I57" s="8" t="s">
        <v>6</v>
      </c>
    </row>
    <row r="58" spans="4:9" s="6" customFormat="1" x14ac:dyDescent="0.3">
      <c r="D58" s="13" t="s">
        <v>42</v>
      </c>
      <c r="E58" s="8">
        <v>14</v>
      </c>
      <c r="F58" s="7">
        <v>2000</v>
      </c>
      <c r="G58" s="8">
        <v>50.554686260948614</v>
      </c>
      <c r="H58" s="12" t="s">
        <v>181</v>
      </c>
      <c r="I58" s="9" t="s">
        <v>4</v>
      </c>
    </row>
    <row r="59" spans="4:9" s="6" customFormat="1" x14ac:dyDescent="0.3">
      <c r="D59" s="13" t="s">
        <v>53</v>
      </c>
      <c r="E59" s="8">
        <v>14</v>
      </c>
      <c r="F59" s="7">
        <v>2000</v>
      </c>
      <c r="G59" s="8">
        <v>60.59204490890567</v>
      </c>
      <c r="H59" s="12" t="s">
        <v>181</v>
      </c>
      <c r="I59" s="8" t="s">
        <v>6</v>
      </c>
    </row>
    <row r="60" spans="4:9" s="6" customFormat="1" x14ac:dyDescent="0.3">
      <c r="D60" s="13" t="s">
        <v>132</v>
      </c>
      <c r="E60" s="8">
        <v>14</v>
      </c>
      <c r="F60" s="7">
        <v>2002</v>
      </c>
      <c r="G60" s="8">
        <v>32.450258926137906</v>
      </c>
      <c r="H60" s="12" t="s">
        <v>181</v>
      </c>
      <c r="I60" s="8" t="s">
        <v>73</v>
      </c>
    </row>
    <row r="61" spans="4:9" s="6" customFormat="1" x14ac:dyDescent="0.3">
      <c r="D61" s="13" t="s">
        <v>99</v>
      </c>
      <c r="E61" s="8">
        <v>15</v>
      </c>
      <c r="F61" s="7">
        <v>2000</v>
      </c>
      <c r="G61" s="8">
        <v>18.573341477997001</v>
      </c>
      <c r="H61" s="12" t="s">
        <v>181</v>
      </c>
      <c r="I61" s="8" t="s">
        <v>6</v>
      </c>
    </row>
    <row r="62" spans="4:9" s="6" customFormat="1" x14ac:dyDescent="0.3">
      <c r="D62" s="13" t="s">
        <v>160</v>
      </c>
      <c r="E62" s="8">
        <v>15</v>
      </c>
      <c r="F62" s="7">
        <v>2000</v>
      </c>
      <c r="G62" s="8">
        <v>15</v>
      </c>
      <c r="H62" s="12" t="s">
        <v>181</v>
      </c>
      <c r="I62" s="8" t="s">
        <v>33</v>
      </c>
    </row>
    <row r="63" spans="4:9" s="6" customFormat="1" x14ac:dyDescent="0.3">
      <c r="D63" s="13" t="s">
        <v>54</v>
      </c>
      <c r="E63" s="8">
        <v>16</v>
      </c>
      <c r="F63" s="7">
        <v>2000</v>
      </c>
      <c r="G63" s="8">
        <v>20.05467264888436</v>
      </c>
      <c r="H63" s="12" t="s">
        <v>181</v>
      </c>
      <c r="I63" s="8" t="s">
        <v>4</v>
      </c>
    </row>
    <row r="64" spans="4:9" s="6" customFormat="1" x14ac:dyDescent="0.3">
      <c r="D64" s="13" t="s">
        <v>169</v>
      </c>
      <c r="E64" s="8">
        <v>16</v>
      </c>
      <c r="F64" s="7">
        <v>2000</v>
      </c>
      <c r="G64" s="8">
        <v>40.855926944932378</v>
      </c>
      <c r="H64" s="12" t="s">
        <v>181</v>
      </c>
      <c r="I64" s="8" t="s">
        <v>4</v>
      </c>
    </row>
    <row r="65" spans="4:9" s="6" customFormat="1" x14ac:dyDescent="0.3">
      <c r="D65" s="13" t="s">
        <v>124</v>
      </c>
      <c r="E65" s="8">
        <v>17</v>
      </c>
      <c r="F65" s="7" t="s">
        <v>52</v>
      </c>
      <c r="G65" s="8">
        <v>35.73010904829281</v>
      </c>
      <c r="H65" s="12" t="s">
        <v>181</v>
      </c>
      <c r="I65" s="8" t="s">
        <v>6</v>
      </c>
    </row>
    <row r="66" spans="4:9" s="6" customFormat="1" x14ac:dyDescent="0.3">
      <c r="D66" s="13" t="s">
        <v>174</v>
      </c>
      <c r="E66" s="8">
        <v>17</v>
      </c>
      <c r="F66" s="7">
        <v>2000</v>
      </c>
      <c r="G66" s="8">
        <v>17</v>
      </c>
      <c r="H66" s="12" t="s">
        <v>181</v>
      </c>
      <c r="I66" s="8" t="s">
        <v>13</v>
      </c>
    </row>
    <row r="67" spans="4:9" s="6" customFormat="1" x14ac:dyDescent="0.3">
      <c r="D67" s="13" t="s">
        <v>145</v>
      </c>
      <c r="E67" s="8">
        <v>19</v>
      </c>
      <c r="F67" s="7">
        <v>2000</v>
      </c>
      <c r="G67" s="8">
        <v>35.658181606253997</v>
      </c>
      <c r="H67" s="12" t="s">
        <v>181</v>
      </c>
      <c r="I67" s="8" t="s">
        <v>8</v>
      </c>
    </row>
    <row r="68" spans="4:9" s="6" customFormat="1" x14ac:dyDescent="0.3">
      <c r="D68" s="13" t="s">
        <v>125</v>
      </c>
      <c r="E68" s="8">
        <v>20</v>
      </c>
      <c r="F68" s="7">
        <v>2000</v>
      </c>
      <c r="G68" s="8">
        <v>20.5</v>
      </c>
      <c r="H68" s="12" t="s">
        <v>181</v>
      </c>
      <c r="I68" s="8" t="s">
        <v>6</v>
      </c>
    </row>
    <row r="69" spans="4:9" s="6" customFormat="1" x14ac:dyDescent="0.3">
      <c r="D69" s="13" t="s">
        <v>178</v>
      </c>
      <c r="E69" s="8">
        <v>21</v>
      </c>
      <c r="F69" s="7">
        <v>1996</v>
      </c>
      <c r="G69" s="8">
        <v>100</v>
      </c>
      <c r="H69" s="12" t="s">
        <v>181</v>
      </c>
      <c r="I69" s="8" t="s">
        <v>87</v>
      </c>
    </row>
    <row r="70" spans="4:9" s="6" customFormat="1" x14ac:dyDescent="0.3">
      <c r="D70" s="13" t="s">
        <v>88</v>
      </c>
      <c r="E70" s="8">
        <v>22</v>
      </c>
      <c r="F70" s="7">
        <v>2000</v>
      </c>
      <c r="G70" s="8">
        <v>27.640997962844228</v>
      </c>
      <c r="H70" s="12" t="s">
        <v>181</v>
      </c>
      <c r="I70" s="8" t="s">
        <v>6</v>
      </c>
    </row>
    <row r="71" spans="4:9" s="6" customFormat="1" x14ac:dyDescent="0.3">
      <c r="D71" s="13" t="s">
        <v>184</v>
      </c>
      <c r="E71" s="8">
        <v>23</v>
      </c>
      <c r="F71" s="7">
        <v>2000</v>
      </c>
      <c r="G71" s="8">
        <v>41.985600606290262</v>
      </c>
      <c r="H71" s="12" t="s">
        <v>181</v>
      </c>
      <c r="I71" s="8" t="s">
        <v>73</v>
      </c>
    </row>
    <row r="72" spans="4:9" s="6" customFormat="1" x14ac:dyDescent="0.3">
      <c r="D72" s="13" t="s">
        <v>41</v>
      </c>
      <c r="E72" s="8">
        <v>24</v>
      </c>
      <c r="F72" s="7">
        <v>2000</v>
      </c>
      <c r="G72" s="8">
        <v>100</v>
      </c>
      <c r="H72" s="12" t="s">
        <v>182</v>
      </c>
      <c r="I72" s="8" t="s">
        <v>4</v>
      </c>
    </row>
    <row r="73" spans="4:9" s="6" customFormat="1" x14ac:dyDescent="0.3">
      <c r="D73" s="13" t="s">
        <v>65</v>
      </c>
      <c r="E73" s="8">
        <v>25</v>
      </c>
      <c r="F73" s="7">
        <v>2000</v>
      </c>
      <c r="G73" s="8">
        <v>47.760646108663721</v>
      </c>
      <c r="H73" s="12" t="s">
        <v>181</v>
      </c>
      <c r="I73" s="8" t="s">
        <v>46</v>
      </c>
    </row>
    <row r="74" spans="4:9" s="6" customFormat="1" x14ac:dyDescent="0.3">
      <c r="D74" s="13" t="s">
        <v>119</v>
      </c>
      <c r="E74" s="8">
        <v>25</v>
      </c>
      <c r="F74" s="7">
        <v>2000</v>
      </c>
      <c r="G74" s="8">
        <v>46.94159937685361</v>
      </c>
      <c r="H74" s="12" t="s">
        <v>181</v>
      </c>
      <c r="I74" s="8" t="s">
        <v>75</v>
      </c>
    </row>
    <row r="75" spans="4:9" s="6" customFormat="1" x14ac:dyDescent="0.3">
      <c r="D75" s="13" t="s">
        <v>121</v>
      </c>
      <c r="E75" s="8">
        <v>25</v>
      </c>
      <c r="F75" s="7">
        <v>2000</v>
      </c>
      <c r="G75" s="8">
        <v>29.306241143947322</v>
      </c>
      <c r="H75" s="12" t="s">
        <v>181</v>
      </c>
      <c r="I75" s="8" t="s">
        <v>4</v>
      </c>
    </row>
    <row r="76" spans="4:9" s="6" customFormat="1" x14ac:dyDescent="0.3">
      <c r="D76" s="13" t="s">
        <v>136</v>
      </c>
      <c r="E76" s="8">
        <v>25</v>
      </c>
      <c r="F76" s="7">
        <v>2000</v>
      </c>
      <c r="G76" s="8">
        <v>63.5</v>
      </c>
      <c r="H76" s="12" t="s">
        <v>181</v>
      </c>
      <c r="I76" s="8" t="s">
        <v>33</v>
      </c>
    </row>
    <row r="77" spans="4:9" s="6" customFormat="1" x14ac:dyDescent="0.3">
      <c r="D77" s="13" t="s">
        <v>51</v>
      </c>
      <c r="E77" s="8">
        <v>27</v>
      </c>
      <c r="F77" s="7">
        <v>2000</v>
      </c>
      <c r="G77" s="8">
        <v>60.273457099849473</v>
      </c>
      <c r="H77" s="12" t="s">
        <v>181</v>
      </c>
      <c r="I77" s="8" t="s">
        <v>6</v>
      </c>
    </row>
    <row r="78" spans="4:9" s="6" customFormat="1" x14ac:dyDescent="0.3">
      <c r="D78" s="13" t="s">
        <v>43</v>
      </c>
      <c r="E78" s="8">
        <v>28</v>
      </c>
      <c r="F78" s="7">
        <v>2000</v>
      </c>
      <c r="G78" s="8">
        <v>56.227091537603954</v>
      </c>
      <c r="H78" s="12" t="s">
        <v>181</v>
      </c>
      <c r="I78" s="8" t="s">
        <v>44</v>
      </c>
    </row>
    <row r="79" spans="4:9" s="6" customFormat="1" x14ac:dyDescent="0.3">
      <c r="D79" s="13" t="s">
        <v>114</v>
      </c>
      <c r="E79" s="8">
        <v>33</v>
      </c>
      <c r="F79" s="7">
        <v>2000</v>
      </c>
      <c r="G79" s="8">
        <v>84.172393553648007</v>
      </c>
      <c r="H79" s="12" t="s">
        <v>181</v>
      </c>
      <c r="I79" s="8" t="s">
        <v>33</v>
      </c>
    </row>
    <row r="80" spans="4:9" s="6" customFormat="1" x14ac:dyDescent="0.3">
      <c r="D80" s="13" t="s">
        <v>133</v>
      </c>
      <c r="E80" s="8">
        <v>34</v>
      </c>
      <c r="F80" s="7">
        <v>2000</v>
      </c>
      <c r="G80" s="8">
        <v>71.459860965622326</v>
      </c>
      <c r="H80" s="12" t="s">
        <v>181</v>
      </c>
      <c r="I80" s="8" t="s">
        <v>6</v>
      </c>
    </row>
    <row r="81" spans="4:9" s="6" customFormat="1" x14ac:dyDescent="0.3">
      <c r="D81" s="13" t="s">
        <v>157</v>
      </c>
      <c r="E81" s="8">
        <v>34</v>
      </c>
      <c r="F81" s="7">
        <v>2000</v>
      </c>
      <c r="G81" s="8">
        <v>85.399277241101018</v>
      </c>
      <c r="H81" s="12" t="s">
        <v>181</v>
      </c>
      <c r="I81" s="8" t="s">
        <v>6</v>
      </c>
    </row>
    <row r="82" spans="4:9" s="6" customFormat="1" x14ac:dyDescent="0.3">
      <c r="D82" s="13" t="s">
        <v>102</v>
      </c>
      <c r="E82" s="8">
        <v>37</v>
      </c>
      <c r="F82" s="7">
        <v>2000</v>
      </c>
      <c r="G82" s="8">
        <v>100</v>
      </c>
      <c r="H82" s="12" t="s">
        <v>181</v>
      </c>
      <c r="I82" s="8" t="s">
        <v>77</v>
      </c>
    </row>
    <row r="83" spans="4:9" s="6" customFormat="1" x14ac:dyDescent="0.3">
      <c r="D83" s="13" t="s">
        <v>21</v>
      </c>
      <c r="E83" s="8">
        <v>39</v>
      </c>
      <c r="F83" s="7">
        <v>2000</v>
      </c>
      <c r="G83" s="8">
        <v>100</v>
      </c>
      <c r="H83" s="12" t="s">
        <v>181</v>
      </c>
      <c r="I83" s="8" t="s">
        <v>4</v>
      </c>
    </row>
    <row r="84" spans="4:9" s="6" customFormat="1" x14ac:dyDescent="0.3">
      <c r="D84" s="13" t="s">
        <v>110</v>
      </c>
      <c r="E84" s="8">
        <v>39</v>
      </c>
      <c r="F84" s="7">
        <v>2000</v>
      </c>
      <c r="G84" s="8">
        <v>90.6</v>
      </c>
      <c r="H84" s="12" t="s">
        <v>181</v>
      </c>
      <c r="I84" s="8" t="s">
        <v>6</v>
      </c>
    </row>
    <row r="85" spans="4:9" s="6" customFormat="1" x14ac:dyDescent="0.3">
      <c r="D85" s="13" t="s">
        <v>83</v>
      </c>
      <c r="E85" s="8">
        <v>40</v>
      </c>
      <c r="F85" s="7">
        <v>2000</v>
      </c>
      <c r="G85" s="8">
        <v>59.996233613335569</v>
      </c>
      <c r="H85" s="12" t="s">
        <v>181</v>
      </c>
      <c r="I85" s="8" t="s">
        <v>8</v>
      </c>
    </row>
    <row r="86" spans="4:9" s="6" customFormat="1" x14ac:dyDescent="0.3">
      <c r="D86" s="13" t="s">
        <v>95</v>
      </c>
      <c r="E86" s="8">
        <v>42</v>
      </c>
      <c r="F86" s="7">
        <v>2000</v>
      </c>
      <c r="G86" s="8">
        <v>70.213286980857731</v>
      </c>
      <c r="H86" s="12" t="s">
        <v>181</v>
      </c>
      <c r="I86" s="8" t="s">
        <v>94</v>
      </c>
    </row>
    <row r="87" spans="4:9" s="6" customFormat="1" x14ac:dyDescent="0.3">
      <c r="D87" s="13" t="s">
        <v>35</v>
      </c>
      <c r="E87" s="8">
        <v>44</v>
      </c>
      <c r="F87" s="7">
        <v>2000</v>
      </c>
      <c r="G87" s="8">
        <v>84.824936953844357</v>
      </c>
      <c r="H87" s="12" t="s">
        <v>181</v>
      </c>
      <c r="I87" s="8" t="s">
        <v>6</v>
      </c>
    </row>
    <row r="88" spans="4:9" s="6" customFormat="1" x14ac:dyDescent="0.3">
      <c r="D88" s="13" t="s">
        <v>131</v>
      </c>
      <c r="E88" s="8">
        <v>44</v>
      </c>
      <c r="F88" s="7">
        <v>2000</v>
      </c>
      <c r="G88" s="8">
        <v>62.317327766179545</v>
      </c>
      <c r="H88" s="12" t="s">
        <v>181</v>
      </c>
      <c r="I88" s="8" t="s">
        <v>33</v>
      </c>
    </row>
    <row r="89" spans="4:9" s="6" customFormat="1" x14ac:dyDescent="0.3">
      <c r="D89" s="13" t="s">
        <v>156</v>
      </c>
      <c r="E89" s="8">
        <v>45</v>
      </c>
      <c r="F89" s="7">
        <v>2000</v>
      </c>
      <c r="G89" s="8">
        <v>91.093413425334063</v>
      </c>
      <c r="H89" s="12" t="s">
        <v>181</v>
      </c>
      <c r="I89" s="8" t="s">
        <v>6</v>
      </c>
    </row>
    <row r="90" spans="4:9" s="6" customFormat="1" x14ac:dyDescent="0.3">
      <c r="D90" s="13" t="s">
        <v>186</v>
      </c>
      <c r="E90" s="8">
        <v>52</v>
      </c>
      <c r="F90" s="7">
        <v>2000</v>
      </c>
      <c r="G90" s="8">
        <v>68.599999999999994</v>
      </c>
      <c r="H90" s="12" t="s">
        <v>181</v>
      </c>
      <c r="I90" s="8" t="s">
        <v>8</v>
      </c>
    </row>
    <row r="91" spans="4:9" s="6" customFormat="1" x14ac:dyDescent="0.3">
      <c r="D91" s="13" t="s">
        <v>158</v>
      </c>
      <c r="E91" s="8">
        <v>55</v>
      </c>
      <c r="F91" s="7">
        <v>2000</v>
      </c>
      <c r="G91" s="8">
        <v>100</v>
      </c>
      <c r="H91" s="12" t="s">
        <v>181</v>
      </c>
      <c r="I91" s="8" t="s">
        <v>159</v>
      </c>
    </row>
    <row r="92" spans="4:9" s="6" customFormat="1" x14ac:dyDescent="0.3">
      <c r="D92" s="13" t="s">
        <v>20</v>
      </c>
      <c r="E92" s="8">
        <v>57</v>
      </c>
      <c r="F92" s="7">
        <v>2000</v>
      </c>
      <c r="G92" s="8">
        <v>63.508930104756999</v>
      </c>
      <c r="H92" s="12" t="s">
        <v>181</v>
      </c>
      <c r="I92" s="8" t="s">
        <v>8</v>
      </c>
    </row>
    <row r="93" spans="4:9" s="6" customFormat="1" x14ac:dyDescent="0.3">
      <c r="D93" s="13" t="s">
        <v>104</v>
      </c>
      <c r="E93" s="8">
        <v>62</v>
      </c>
      <c r="F93" s="7">
        <v>2000</v>
      </c>
      <c r="G93" s="8">
        <v>62.749376558603487</v>
      </c>
      <c r="H93" s="12" t="s">
        <v>181</v>
      </c>
      <c r="I93" s="8" t="s">
        <v>103</v>
      </c>
    </row>
    <row r="94" spans="4:9" s="6" customFormat="1" x14ac:dyDescent="0.3">
      <c r="D94" s="13" t="s">
        <v>166</v>
      </c>
      <c r="E94" s="8">
        <v>62</v>
      </c>
      <c r="F94" s="7">
        <v>2000</v>
      </c>
      <c r="G94" s="8">
        <v>100</v>
      </c>
      <c r="H94" s="12" t="s">
        <v>181</v>
      </c>
      <c r="I94" s="8" t="s">
        <v>6</v>
      </c>
    </row>
    <row r="95" spans="4:9" s="6" customFormat="1" x14ac:dyDescent="0.3">
      <c r="D95" s="13" t="s">
        <v>40</v>
      </c>
      <c r="E95" s="8">
        <v>63</v>
      </c>
      <c r="F95" s="7">
        <v>2003</v>
      </c>
      <c r="G95" s="8">
        <v>71.47854919155624</v>
      </c>
      <c r="H95" s="12" t="s">
        <v>181</v>
      </c>
      <c r="I95" s="8" t="s">
        <v>5</v>
      </c>
    </row>
    <row r="96" spans="4:9" s="6" customFormat="1" x14ac:dyDescent="0.3">
      <c r="D96" s="13" t="s">
        <v>113</v>
      </c>
      <c r="E96" s="8">
        <v>64</v>
      </c>
      <c r="F96" s="7">
        <v>2000</v>
      </c>
      <c r="G96" s="8">
        <v>95.667870036101093</v>
      </c>
      <c r="H96" s="12" t="s">
        <v>181</v>
      </c>
      <c r="I96" s="8" t="s">
        <v>6</v>
      </c>
    </row>
    <row r="97" spans="4:9" s="6" customFormat="1" x14ac:dyDescent="0.3">
      <c r="D97" s="13" t="s">
        <v>81</v>
      </c>
      <c r="E97" s="8">
        <v>65</v>
      </c>
      <c r="F97" s="7">
        <v>2000</v>
      </c>
      <c r="G97" s="8">
        <v>94.4</v>
      </c>
      <c r="H97" s="12" t="s">
        <v>181</v>
      </c>
      <c r="I97" s="8" t="s">
        <v>80</v>
      </c>
    </row>
    <row r="98" spans="4:9" s="6" customFormat="1" x14ac:dyDescent="0.3">
      <c r="D98" s="13" t="s">
        <v>143</v>
      </c>
      <c r="E98" s="8">
        <v>69</v>
      </c>
      <c r="F98" s="7" t="s">
        <v>52</v>
      </c>
      <c r="G98" s="8">
        <v>81.400000000000006</v>
      </c>
      <c r="H98" s="12" t="s">
        <v>181</v>
      </c>
      <c r="I98" s="8" t="s">
        <v>89</v>
      </c>
    </row>
    <row r="99" spans="4:9" s="6" customFormat="1" x14ac:dyDescent="0.3">
      <c r="D99" s="13" t="s">
        <v>7</v>
      </c>
      <c r="E99" s="8">
        <v>70</v>
      </c>
      <c r="F99" s="7">
        <v>2000</v>
      </c>
      <c r="G99" s="8">
        <v>89.788459193601767</v>
      </c>
      <c r="H99" s="12" t="s">
        <v>181</v>
      </c>
      <c r="I99" s="8" t="s">
        <v>8</v>
      </c>
    </row>
    <row r="100" spans="4:9" s="6" customFormat="1" x14ac:dyDescent="0.3">
      <c r="D100" s="13" t="s">
        <v>47</v>
      </c>
      <c r="E100" s="8">
        <v>74</v>
      </c>
      <c r="F100" s="7">
        <v>2000</v>
      </c>
      <c r="G100" s="8">
        <v>97.840738160199521</v>
      </c>
      <c r="H100" s="12" t="s">
        <v>181</v>
      </c>
      <c r="I100" s="8" t="s">
        <v>8</v>
      </c>
    </row>
    <row r="101" spans="4:9" s="6" customFormat="1" x14ac:dyDescent="0.3">
      <c r="D101" s="13" t="s">
        <v>82</v>
      </c>
      <c r="E101" s="8">
        <v>74</v>
      </c>
      <c r="F101" s="7">
        <v>2000</v>
      </c>
      <c r="G101" s="8">
        <v>100</v>
      </c>
      <c r="H101" s="12" t="s">
        <v>181</v>
      </c>
      <c r="I101" s="8" t="s">
        <v>46</v>
      </c>
    </row>
    <row r="102" spans="4:9" s="6" customFormat="1" x14ac:dyDescent="0.3">
      <c r="D102" s="13" t="s">
        <v>144</v>
      </c>
      <c r="E102" s="8">
        <v>75</v>
      </c>
      <c r="F102" s="7">
        <v>2000</v>
      </c>
      <c r="G102" s="8">
        <v>98.2</v>
      </c>
      <c r="H102" s="12" t="s">
        <v>181</v>
      </c>
      <c r="I102" s="8" t="s">
        <v>6</v>
      </c>
    </row>
    <row r="103" spans="4:9" s="6" customFormat="1" x14ac:dyDescent="0.3">
      <c r="D103" s="13" t="s">
        <v>71</v>
      </c>
      <c r="E103" s="8">
        <v>76</v>
      </c>
      <c r="F103" s="7">
        <v>2000</v>
      </c>
      <c r="G103" s="8">
        <v>73.176242563600852</v>
      </c>
      <c r="H103" s="12" t="s">
        <v>181</v>
      </c>
      <c r="I103" s="8" t="s">
        <v>5</v>
      </c>
    </row>
    <row r="104" spans="4:9" s="6" customFormat="1" x14ac:dyDescent="0.3">
      <c r="D104" s="13" t="s">
        <v>79</v>
      </c>
      <c r="E104" s="8">
        <v>78</v>
      </c>
      <c r="F104" s="7">
        <v>2002</v>
      </c>
      <c r="G104" s="8">
        <v>100</v>
      </c>
      <c r="H104" s="12" t="s">
        <v>181</v>
      </c>
      <c r="I104" s="8" t="s">
        <v>4</v>
      </c>
    </row>
    <row r="105" spans="4:9" s="6" customFormat="1" x14ac:dyDescent="0.3">
      <c r="D105" s="13" t="s">
        <v>140</v>
      </c>
      <c r="E105" s="8">
        <v>79</v>
      </c>
      <c r="F105" s="7">
        <v>2000</v>
      </c>
      <c r="G105" s="8">
        <v>100</v>
      </c>
      <c r="H105" s="12" t="s">
        <v>181</v>
      </c>
      <c r="I105" s="8" t="s">
        <v>73</v>
      </c>
    </row>
    <row r="106" spans="4:9" s="6" customFormat="1" x14ac:dyDescent="0.3">
      <c r="D106" s="13" t="s">
        <v>12</v>
      </c>
      <c r="E106" s="8">
        <v>80</v>
      </c>
      <c r="F106" s="7">
        <v>2000</v>
      </c>
      <c r="G106" s="8">
        <v>100</v>
      </c>
      <c r="H106" s="12" t="s">
        <v>181</v>
      </c>
      <c r="I106" s="8" t="s">
        <v>13</v>
      </c>
    </row>
    <row r="107" spans="4:9" s="6" customFormat="1" x14ac:dyDescent="0.3">
      <c r="D107" s="13" t="s">
        <v>17</v>
      </c>
      <c r="E107" s="8">
        <v>80</v>
      </c>
      <c r="F107" s="7">
        <v>2000</v>
      </c>
      <c r="G107" s="8">
        <v>89.556386592102101</v>
      </c>
      <c r="H107" s="12" t="s">
        <v>181</v>
      </c>
      <c r="I107" s="8" t="s">
        <v>8</v>
      </c>
    </row>
    <row r="108" spans="4:9" s="6" customFormat="1" x14ac:dyDescent="0.3">
      <c r="D108" s="13" t="s">
        <v>61</v>
      </c>
      <c r="E108" s="8">
        <v>80</v>
      </c>
      <c r="F108" s="7">
        <v>2000</v>
      </c>
      <c r="G108" s="8">
        <v>90.9</v>
      </c>
      <c r="H108" s="12" t="s">
        <v>181</v>
      </c>
      <c r="I108" s="8" t="s">
        <v>6</v>
      </c>
    </row>
    <row r="109" spans="4:9" s="6" customFormat="1" x14ac:dyDescent="0.3">
      <c r="D109" s="13" t="s">
        <v>109</v>
      </c>
      <c r="E109" s="8">
        <v>80</v>
      </c>
      <c r="F109" s="7">
        <v>2000</v>
      </c>
      <c r="G109" s="8">
        <v>100</v>
      </c>
      <c r="H109" s="12" t="s">
        <v>181</v>
      </c>
      <c r="I109" s="8" t="s">
        <v>108</v>
      </c>
    </row>
    <row r="110" spans="4:9" s="6" customFormat="1" x14ac:dyDescent="0.3">
      <c r="D110" s="13" t="s">
        <v>126</v>
      </c>
      <c r="E110" s="8">
        <v>80</v>
      </c>
      <c r="F110" s="7">
        <v>2001</v>
      </c>
      <c r="G110" s="8">
        <v>83.6</v>
      </c>
      <c r="H110" s="12" t="s">
        <v>181</v>
      </c>
      <c r="I110" s="8" t="s">
        <v>6</v>
      </c>
    </row>
    <row r="111" spans="4:9" s="6" customFormat="1" x14ac:dyDescent="0.3">
      <c r="D111" s="13" t="s">
        <v>26</v>
      </c>
      <c r="E111" s="8">
        <v>81</v>
      </c>
      <c r="F111" s="7">
        <v>2000</v>
      </c>
      <c r="G111" s="8">
        <v>100</v>
      </c>
      <c r="H111" s="12" t="s">
        <v>181</v>
      </c>
      <c r="I111" s="8" t="s">
        <v>27</v>
      </c>
    </row>
    <row r="112" spans="4:9" s="6" customFormat="1" x14ac:dyDescent="0.3">
      <c r="D112" s="13" t="s">
        <v>29</v>
      </c>
      <c r="E112" s="8">
        <v>84</v>
      </c>
      <c r="F112" s="7">
        <v>2000</v>
      </c>
      <c r="G112" s="8">
        <v>91.511733179521215</v>
      </c>
      <c r="H112" s="12" t="s">
        <v>181</v>
      </c>
      <c r="I112" s="8" t="s">
        <v>5</v>
      </c>
    </row>
    <row r="113" spans="4:9" s="6" customFormat="1" x14ac:dyDescent="0.3">
      <c r="D113" s="13" t="s">
        <v>90</v>
      </c>
      <c r="E113" s="8">
        <v>86</v>
      </c>
      <c r="F113" s="7">
        <v>2000</v>
      </c>
      <c r="G113" s="8">
        <v>100</v>
      </c>
      <c r="H113" s="12" t="s">
        <v>181</v>
      </c>
      <c r="I113" s="8" t="s">
        <v>89</v>
      </c>
    </row>
    <row r="114" spans="4:9" s="6" customFormat="1" x14ac:dyDescent="0.3">
      <c r="D114" s="13" t="s">
        <v>9</v>
      </c>
      <c r="E114" s="8">
        <v>87</v>
      </c>
      <c r="F114" s="7">
        <v>2000</v>
      </c>
      <c r="G114" s="8">
        <v>65.2</v>
      </c>
      <c r="H114" s="12" t="s">
        <v>181</v>
      </c>
      <c r="I114" s="8" t="s">
        <v>10</v>
      </c>
    </row>
    <row r="115" spans="4:9" s="6" customFormat="1" x14ac:dyDescent="0.3">
      <c r="D115" s="13" t="s">
        <v>112</v>
      </c>
      <c r="E115" s="8">
        <v>88</v>
      </c>
      <c r="F115" s="7">
        <v>2004</v>
      </c>
      <c r="G115" s="8">
        <v>100</v>
      </c>
      <c r="H115" s="12" t="s">
        <v>181</v>
      </c>
      <c r="I115" s="8" t="s">
        <v>4</v>
      </c>
    </row>
    <row r="116" spans="4:9" s="6" customFormat="1" x14ac:dyDescent="0.3">
      <c r="D116" s="13" t="s">
        <v>150</v>
      </c>
      <c r="E116" s="8">
        <v>88</v>
      </c>
      <c r="F116" s="7">
        <v>2005</v>
      </c>
      <c r="G116" s="8">
        <v>93.7</v>
      </c>
      <c r="H116" s="12" t="s">
        <v>181</v>
      </c>
      <c r="I116" s="8" t="s">
        <v>4</v>
      </c>
    </row>
    <row r="117" spans="4:9" s="6" customFormat="1" x14ac:dyDescent="0.3">
      <c r="D117" s="13" t="s">
        <v>38</v>
      </c>
      <c r="E117" s="8">
        <v>91</v>
      </c>
      <c r="F117" s="7">
        <v>2000</v>
      </c>
      <c r="G117" s="8">
        <v>100</v>
      </c>
      <c r="H117" s="12" t="s">
        <v>181</v>
      </c>
      <c r="I117" s="8" t="s">
        <v>8</v>
      </c>
    </row>
    <row r="118" spans="4:9" s="6" customFormat="1" x14ac:dyDescent="0.3">
      <c r="D118" s="13" t="s">
        <v>64</v>
      </c>
      <c r="E118" s="8">
        <v>91</v>
      </c>
      <c r="F118" s="7">
        <v>2000</v>
      </c>
      <c r="G118" s="8">
        <v>95.769834950258712</v>
      </c>
      <c r="H118" s="12" t="s">
        <v>181</v>
      </c>
      <c r="I118" s="8" t="s">
        <v>6</v>
      </c>
    </row>
    <row r="119" spans="4:9" s="6" customFormat="1" x14ac:dyDescent="0.3">
      <c r="D119" s="13" t="s">
        <v>74</v>
      </c>
      <c r="E119" s="8">
        <v>91</v>
      </c>
      <c r="F119" s="7">
        <v>2000</v>
      </c>
      <c r="G119" s="8">
        <v>71.365289963620796</v>
      </c>
      <c r="H119" s="12" t="s">
        <v>181</v>
      </c>
      <c r="I119" s="8" t="s">
        <v>73</v>
      </c>
    </row>
    <row r="120" spans="4:9" s="6" customFormat="1" x14ac:dyDescent="0.3">
      <c r="D120" s="13" t="s">
        <v>96</v>
      </c>
      <c r="E120" s="8">
        <v>91</v>
      </c>
      <c r="F120" s="7">
        <v>2000</v>
      </c>
      <c r="G120" s="8">
        <v>97.1</v>
      </c>
      <c r="H120" s="12" t="s">
        <v>181</v>
      </c>
      <c r="I120" s="8" t="s">
        <v>5</v>
      </c>
    </row>
    <row r="121" spans="4:9" s="6" customFormat="1" x14ac:dyDescent="0.3">
      <c r="D121" s="13" t="s">
        <v>11</v>
      </c>
      <c r="E121" s="8">
        <v>92</v>
      </c>
      <c r="F121" s="7">
        <v>2000</v>
      </c>
      <c r="G121" s="8">
        <v>97.458686913800804</v>
      </c>
      <c r="H121" s="12" t="s">
        <v>181</v>
      </c>
      <c r="I121" s="8" t="s">
        <v>6</v>
      </c>
    </row>
    <row r="122" spans="4:9" s="6" customFormat="1" x14ac:dyDescent="0.3">
      <c r="D122" s="13" t="s">
        <v>55</v>
      </c>
      <c r="E122" s="8">
        <v>92</v>
      </c>
      <c r="F122" s="7">
        <v>2000</v>
      </c>
      <c r="G122" s="8">
        <v>100</v>
      </c>
      <c r="H122" s="12" t="s">
        <v>181</v>
      </c>
      <c r="I122" s="8" t="s">
        <v>56</v>
      </c>
    </row>
    <row r="123" spans="4:9" s="6" customFormat="1" x14ac:dyDescent="0.3">
      <c r="D123" s="13" t="s">
        <v>162</v>
      </c>
      <c r="E123" s="8">
        <v>92</v>
      </c>
      <c r="F123" s="7">
        <v>2000</v>
      </c>
      <c r="G123" s="8">
        <v>96</v>
      </c>
      <c r="H123" s="12" t="s">
        <v>181</v>
      </c>
      <c r="I123" s="8" t="s">
        <v>163</v>
      </c>
    </row>
    <row r="124" spans="4:9" s="6" customFormat="1" x14ac:dyDescent="0.3">
      <c r="D124" s="13" t="s">
        <v>28</v>
      </c>
      <c r="E124" s="8">
        <v>93</v>
      </c>
      <c r="F124" s="7">
        <v>2000</v>
      </c>
      <c r="G124" s="8">
        <v>100</v>
      </c>
      <c r="H124" s="12" t="s">
        <v>181</v>
      </c>
      <c r="I124" s="8" t="s">
        <v>8</v>
      </c>
    </row>
    <row r="125" spans="4:9" s="6" customFormat="1" x14ac:dyDescent="0.3">
      <c r="D125" s="13" t="s">
        <v>139</v>
      </c>
      <c r="E125" s="8">
        <v>94</v>
      </c>
      <c r="F125" s="7">
        <v>2000</v>
      </c>
      <c r="G125" s="8">
        <v>90.6</v>
      </c>
      <c r="H125" s="12" t="s">
        <v>181</v>
      </c>
      <c r="I125" s="8" t="s">
        <v>6</v>
      </c>
    </row>
    <row r="126" spans="4:9" s="6" customFormat="1" x14ac:dyDescent="0.3">
      <c r="D126" s="13" t="s">
        <v>118</v>
      </c>
      <c r="E126" s="8">
        <v>95</v>
      </c>
      <c r="F126" s="7">
        <v>2000</v>
      </c>
      <c r="G126" s="8">
        <v>100</v>
      </c>
      <c r="H126" s="12" t="s">
        <v>181</v>
      </c>
      <c r="I126" s="8" t="s">
        <v>6</v>
      </c>
    </row>
    <row r="127" spans="4:9" s="6" customFormat="1" x14ac:dyDescent="0.3">
      <c r="D127" s="13" t="s">
        <v>14</v>
      </c>
      <c r="E127" s="8">
        <v>96</v>
      </c>
      <c r="F127" s="7">
        <v>2000</v>
      </c>
      <c r="G127" s="8">
        <v>100</v>
      </c>
      <c r="H127" s="12" t="s">
        <v>181</v>
      </c>
      <c r="I127" s="8" t="s">
        <v>5</v>
      </c>
    </row>
    <row r="128" spans="4:9" s="6" customFormat="1" x14ac:dyDescent="0.3">
      <c r="D128" s="13" t="s">
        <v>30</v>
      </c>
      <c r="E128" s="8">
        <v>96</v>
      </c>
      <c r="F128" s="7">
        <v>2000</v>
      </c>
      <c r="G128" s="8">
        <v>94</v>
      </c>
      <c r="H128" s="12" t="s">
        <v>181</v>
      </c>
      <c r="I128" s="8" t="s">
        <v>31</v>
      </c>
    </row>
    <row r="129" spans="4:9" s="6" customFormat="1" x14ac:dyDescent="0.3">
      <c r="D129" s="13" t="s">
        <v>173</v>
      </c>
      <c r="E129" s="8">
        <v>96</v>
      </c>
      <c r="F129" s="7">
        <v>2000</v>
      </c>
      <c r="G129" s="8">
        <v>100</v>
      </c>
      <c r="H129" s="12" t="s">
        <v>181</v>
      </c>
      <c r="I129" s="8" t="s">
        <v>129</v>
      </c>
    </row>
    <row r="130" spans="4:9" s="6" customFormat="1" x14ac:dyDescent="0.3">
      <c r="D130" s="13" t="s">
        <v>15</v>
      </c>
      <c r="E130" s="8">
        <v>97</v>
      </c>
      <c r="F130" s="7">
        <v>2000</v>
      </c>
      <c r="G130" s="8">
        <v>72.8</v>
      </c>
      <c r="H130" s="12" t="s">
        <v>181</v>
      </c>
      <c r="I130" s="8" t="s">
        <v>16</v>
      </c>
    </row>
    <row r="131" spans="4:9" s="6" customFormat="1" x14ac:dyDescent="0.3">
      <c r="D131" s="13" t="s">
        <v>72</v>
      </c>
      <c r="E131" s="8">
        <v>97</v>
      </c>
      <c r="F131" s="7">
        <v>2000</v>
      </c>
      <c r="G131" s="8">
        <v>90.537686326746055</v>
      </c>
      <c r="H131" s="12" t="s">
        <v>181</v>
      </c>
      <c r="I131" s="8" t="s">
        <v>8</v>
      </c>
    </row>
    <row r="132" spans="4:9" s="6" customFormat="1" x14ac:dyDescent="0.3">
      <c r="D132" s="13" t="s">
        <v>127</v>
      </c>
      <c r="E132" s="8">
        <v>97</v>
      </c>
      <c r="F132" s="7">
        <v>2000</v>
      </c>
      <c r="G132" s="8">
        <v>90.4</v>
      </c>
      <c r="H132" s="12" t="s">
        <v>181</v>
      </c>
      <c r="I132" s="8" t="s">
        <v>46</v>
      </c>
    </row>
    <row r="133" spans="4:9" s="6" customFormat="1" x14ac:dyDescent="0.3">
      <c r="D133" s="13" t="s">
        <v>164</v>
      </c>
      <c r="E133" s="8">
        <v>98</v>
      </c>
      <c r="F133" s="7">
        <v>2000</v>
      </c>
      <c r="G133" s="8">
        <v>100</v>
      </c>
      <c r="H133" s="12" t="s">
        <v>181</v>
      </c>
      <c r="I133" s="8" t="s">
        <v>46</v>
      </c>
    </row>
    <row r="134" spans="4:9" s="6" customFormat="1" x14ac:dyDescent="0.3">
      <c r="D134" s="13" t="s">
        <v>165</v>
      </c>
      <c r="E134" s="8">
        <v>98</v>
      </c>
      <c r="F134" s="7">
        <v>2000</v>
      </c>
      <c r="G134" s="8">
        <v>100</v>
      </c>
      <c r="H134" s="12" t="s">
        <v>181</v>
      </c>
      <c r="I134" s="8" t="s">
        <v>8</v>
      </c>
    </row>
    <row r="135" spans="4:9" s="6" customFormat="1" x14ac:dyDescent="0.3">
      <c r="D135" s="13" t="s">
        <v>22</v>
      </c>
      <c r="E135" s="8">
        <v>100</v>
      </c>
      <c r="F135" s="7">
        <v>2000</v>
      </c>
      <c r="G135" s="8">
        <v>100</v>
      </c>
      <c r="H135" s="12" t="s">
        <v>181</v>
      </c>
      <c r="I135" s="8" t="s">
        <v>8</v>
      </c>
    </row>
    <row r="136" spans="4:9" s="6" customFormat="1" x14ac:dyDescent="0.3">
      <c r="D136" s="13" t="s">
        <v>45</v>
      </c>
      <c r="E136" s="8">
        <v>100</v>
      </c>
      <c r="F136" s="7">
        <v>2000</v>
      </c>
      <c r="G136" s="8">
        <v>89.764460348860297</v>
      </c>
      <c r="H136" s="12" t="s">
        <v>181</v>
      </c>
      <c r="I136" s="8" t="s">
        <v>46</v>
      </c>
    </row>
    <row r="137" spans="4:9" s="6" customFormat="1" x14ac:dyDescent="0.3">
      <c r="D137" s="13" t="s">
        <v>175</v>
      </c>
      <c r="E137" s="8">
        <v>100</v>
      </c>
      <c r="F137" s="7">
        <v>2000</v>
      </c>
      <c r="G137" s="8">
        <v>91.325621580968928</v>
      </c>
      <c r="H137" s="12" t="s">
        <v>181</v>
      </c>
      <c r="I137" s="8" t="s">
        <v>48</v>
      </c>
    </row>
    <row r="138" spans="4:9" s="6" customFormat="1" x14ac:dyDescent="0.3">
      <c r="D138" s="13" t="s">
        <v>49</v>
      </c>
      <c r="E138" s="8">
        <v>100</v>
      </c>
      <c r="F138" s="7">
        <v>2000</v>
      </c>
      <c r="G138" s="8">
        <v>100</v>
      </c>
      <c r="H138" s="12" t="s">
        <v>181</v>
      </c>
      <c r="I138" s="8" t="s">
        <v>8</v>
      </c>
    </row>
    <row r="139" spans="4:9" s="6" customFormat="1" x14ac:dyDescent="0.3">
      <c r="D139" s="13" t="s">
        <v>59</v>
      </c>
      <c r="E139" s="8">
        <v>100</v>
      </c>
      <c r="F139" s="7">
        <v>2000</v>
      </c>
      <c r="G139" s="8">
        <v>100</v>
      </c>
      <c r="H139" s="12" t="s">
        <v>181</v>
      </c>
      <c r="I139" s="8" t="s">
        <v>8</v>
      </c>
    </row>
    <row r="140" spans="4:9" s="6" customFormat="1" x14ac:dyDescent="0.3">
      <c r="D140" s="13" t="s">
        <v>60</v>
      </c>
      <c r="E140" s="8">
        <v>100</v>
      </c>
      <c r="F140" s="7">
        <v>2000</v>
      </c>
      <c r="G140" s="8">
        <v>100</v>
      </c>
      <c r="H140" s="12" t="s">
        <v>181</v>
      </c>
      <c r="I140" s="8" t="s">
        <v>6</v>
      </c>
    </row>
    <row r="141" spans="4:9" s="6" customFormat="1" x14ac:dyDescent="0.3">
      <c r="D141" s="13" t="s">
        <v>62</v>
      </c>
      <c r="E141" s="8">
        <v>100</v>
      </c>
      <c r="F141" s="7">
        <v>2000</v>
      </c>
      <c r="G141" s="8">
        <v>100</v>
      </c>
      <c r="H141" s="12" t="s">
        <v>181</v>
      </c>
      <c r="I141" s="8" t="s">
        <v>46</v>
      </c>
    </row>
    <row r="142" spans="4:9" s="6" customFormat="1" x14ac:dyDescent="0.3">
      <c r="D142" s="13" t="s">
        <v>84</v>
      </c>
      <c r="E142" s="8">
        <v>100</v>
      </c>
      <c r="F142" s="7">
        <v>2000</v>
      </c>
      <c r="G142" s="8">
        <v>99.6</v>
      </c>
      <c r="H142" s="12" t="s">
        <v>181</v>
      </c>
      <c r="I142" s="8" t="s">
        <v>4</v>
      </c>
    </row>
    <row r="143" spans="4:9" s="6" customFormat="1" x14ac:dyDescent="0.3">
      <c r="D143" s="13" t="s">
        <v>92</v>
      </c>
      <c r="E143" s="8">
        <v>100</v>
      </c>
      <c r="F143" s="7">
        <v>2000</v>
      </c>
      <c r="G143" s="8">
        <v>92</v>
      </c>
      <c r="H143" s="12" t="s">
        <v>181</v>
      </c>
      <c r="I143" s="8" t="s">
        <v>6</v>
      </c>
    </row>
    <row r="144" spans="4:9" s="6" customFormat="1" x14ac:dyDescent="0.3">
      <c r="D144" s="13" t="s">
        <v>98</v>
      </c>
      <c r="E144" s="8">
        <v>100</v>
      </c>
      <c r="F144" s="7">
        <v>2000</v>
      </c>
      <c r="G144" s="8">
        <v>100</v>
      </c>
      <c r="H144" s="12" t="s">
        <v>181</v>
      </c>
      <c r="I144" s="8" t="s">
        <v>97</v>
      </c>
    </row>
    <row r="145" spans="2:10" s="6" customFormat="1" x14ac:dyDescent="0.3">
      <c r="D145" s="13" t="s">
        <v>106</v>
      </c>
      <c r="E145" s="8">
        <v>100</v>
      </c>
      <c r="F145" s="7">
        <v>2000</v>
      </c>
      <c r="G145" s="8">
        <v>100</v>
      </c>
      <c r="H145" s="12" t="s">
        <v>181</v>
      </c>
      <c r="I145" s="8" t="s">
        <v>4</v>
      </c>
    </row>
    <row r="146" spans="2:10" s="6" customFormat="1" x14ac:dyDescent="0.3">
      <c r="D146" s="13" t="s">
        <v>115</v>
      </c>
      <c r="E146" s="8">
        <v>100</v>
      </c>
      <c r="F146" s="7">
        <v>2000</v>
      </c>
      <c r="G146" s="8">
        <v>100</v>
      </c>
      <c r="H146" s="12" t="s">
        <v>181</v>
      </c>
      <c r="I146" s="8" t="s">
        <v>77</v>
      </c>
    </row>
    <row r="147" spans="2:10" s="6" customFormat="1" x14ac:dyDescent="0.3">
      <c r="D147" s="13" t="s">
        <v>116</v>
      </c>
      <c r="E147" s="8">
        <v>100</v>
      </c>
      <c r="F147" s="7">
        <v>2000</v>
      </c>
      <c r="G147" s="8">
        <v>100</v>
      </c>
      <c r="H147" s="12" t="s">
        <v>181</v>
      </c>
      <c r="I147" s="8" t="s">
        <v>8</v>
      </c>
    </row>
    <row r="148" spans="2:10" s="6" customFormat="1" x14ac:dyDescent="0.3">
      <c r="D148" s="13" t="s">
        <v>128</v>
      </c>
      <c r="E148" s="8">
        <v>100</v>
      </c>
      <c r="F148" s="7">
        <v>2000</v>
      </c>
      <c r="G148" s="8">
        <v>93.5</v>
      </c>
      <c r="H148" s="12" t="s">
        <v>181</v>
      </c>
      <c r="I148" s="8" t="s">
        <v>8</v>
      </c>
    </row>
    <row r="149" spans="2:10" s="6" customFormat="1" x14ac:dyDescent="0.3">
      <c r="D149" s="13" t="s">
        <v>148</v>
      </c>
      <c r="E149" s="8">
        <v>100</v>
      </c>
      <c r="F149" s="7">
        <v>2000</v>
      </c>
      <c r="G149" s="8">
        <v>100</v>
      </c>
      <c r="H149" s="12" t="s">
        <v>181</v>
      </c>
      <c r="I149" s="8" t="s">
        <v>6</v>
      </c>
    </row>
    <row r="150" spans="2:10" s="6" customFormat="1" x14ac:dyDescent="0.3">
      <c r="D150" s="13" t="s">
        <v>149</v>
      </c>
      <c r="E150" s="8">
        <v>100</v>
      </c>
      <c r="F150" s="7">
        <v>2000</v>
      </c>
      <c r="G150" s="8">
        <v>100</v>
      </c>
      <c r="H150" s="12" t="s">
        <v>181</v>
      </c>
      <c r="I150" s="8" t="s">
        <v>8</v>
      </c>
    </row>
    <row r="151" spans="2:10" s="16" customFormat="1" x14ac:dyDescent="0.3">
      <c r="B151" s="20"/>
      <c r="C151" s="22"/>
      <c r="D151" s="13" t="s">
        <v>167</v>
      </c>
      <c r="E151" s="8">
        <v>100</v>
      </c>
      <c r="F151" s="7">
        <v>2000</v>
      </c>
      <c r="G151" s="8">
        <v>100</v>
      </c>
      <c r="H151" s="12" t="s">
        <v>181</v>
      </c>
      <c r="I151" s="8" t="s">
        <v>4</v>
      </c>
      <c r="J151" s="21"/>
    </row>
    <row r="152" spans="2:10" s="16" customFormat="1" x14ac:dyDescent="0.3">
      <c r="C152" s="23"/>
      <c r="D152" s="17"/>
      <c r="E152" s="17"/>
      <c r="F152" s="17"/>
      <c r="G152" s="17"/>
      <c r="H152" s="18"/>
      <c r="I152" s="17"/>
      <c r="J152" s="21"/>
    </row>
    <row r="153" spans="2:10" x14ac:dyDescent="0.3">
      <c r="B153" s="14" t="s">
        <v>190</v>
      </c>
      <c r="C153" s="27" t="s">
        <v>193</v>
      </c>
      <c r="D153" s="27"/>
      <c r="E153" s="27"/>
      <c r="F153" s="27"/>
      <c r="G153" s="27"/>
      <c r="H153" s="27"/>
      <c r="I153" s="27"/>
    </row>
    <row r="154" spans="2:10" x14ac:dyDescent="0.3">
      <c r="B154" s="14" t="s">
        <v>191</v>
      </c>
      <c r="C154" s="28" t="s">
        <v>192</v>
      </c>
      <c r="D154" s="27"/>
      <c r="E154" s="27"/>
      <c r="F154" s="27"/>
      <c r="G154" s="27"/>
      <c r="H154" s="27"/>
      <c r="I154" s="27"/>
    </row>
    <row r="155" spans="2:10" x14ac:dyDescent="0.3"/>
    <row r="156" spans="2:10" x14ac:dyDescent="0.3"/>
  </sheetData>
  <mergeCells count="4">
    <mergeCell ref="C154:I154"/>
    <mergeCell ref="B1:H1"/>
    <mergeCell ref="D2:I2"/>
    <mergeCell ref="C153:I153"/>
  </mergeCells>
  <phoneticPr fontId="4" type="noConversion"/>
  <conditionalFormatting sqref="H5:H151">
    <cfRule type="cellIs" dxfId="15" priority="2" operator="lessThan">
      <formula>2015</formula>
    </cfRule>
  </conditionalFormatting>
  <hyperlinks>
    <hyperlink ref="C154" r:id="rId1" xr:uid="{00000000-0004-0000-0100-000000000000}"/>
  </hyperlinks>
  <pageMargins left="0.7" right="0.7" top="0.75" bottom="0.75" header="0.3" footer="0.3"/>
  <pageSetup paperSize="9" orientation="portrait" verticalDpi="0" r:id="rId2"/>
  <ignoredErrors>
    <ignoredError sqref="H5:H6 H127:H151 H107:H126 H83:H106 H58:H82 H33:H57 H21 H7:H20 H22:H32" numberStoredAsText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Zhiming</dc:creator>
  <cp:lastModifiedBy>Yu, Zhiming</cp:lastModifiedBy>
  <dcterms:created xsi:type="dcterms:W3CDTF">2017-11-20T09:22:17Z</dcterms:created>
  <dcterms:modified xsi:type="dcterms:W3CDTF">2023-06-06T08:03:10Z</dcterms:modified>
</cp:coreProperties>
</file>