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3/"/>
    </mc:Choice>
  </mc:AlternateContent>
  <xr:revisionPtr revIDLastSave="255" documentId="8_{F4A9DAA9-3AB9-D948-B1F7-8E61766EC5C2}" xr6:coauthVersionLast="47" xr6:coauthVersionMax="47" xr10:uidLastSave="{A20869B4-E3B5-4D89-BC93-76EA29F0BB66}"/>
  <bookViews>
    <workbookView xWindow="-120" yWindow="-120" windowWidth="29040" windowHeight="15990" xr2:uid="{2559F001-B3FB-4590-A76B-D25136EBD1F4}"/>
  </bookViews>
  <sheets>
    <sheet name="Figure" sheetId="5" r:id="rId1"/>
    <sheet name="Data " sheetId="4" r:id="rId2"/>
  </sheets>
  <definedNames>
    <definedName name="_Key1" hidden="1">#REF!</definedName>
    <definedName name="_Order1" hidden="1">255</definedName>
    <definedName name="_Sort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<sst xmlns="http://schemas.openxmlformats.org/spreadsheetml/2006/main" count="32" uniqueCount="26">
  <si>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 xml:space="preserve">Figure </t>
  </si>
  <si>
    <t>Code</t>
  </si>
  <si>
    <t>EXP_column_fin-gap-function</t>
  </si>
  <si>
    <t>Source</t>
  </si>
  <si>
    <t>Cattaneo et al. 2024.</t>
  </si>
  <si>
    <t>Region / Income-level</t>
  </si>
  <si>
    <t>Children</t>
  </si>
  <si>
    <t>Disability</t>
  </si>
  <si>
    <t xml:space="preserve">Maternity </t>
  </si>
  <si>
    <t>Old-age</t>
  </si>
  <si>
    <t>Unemployment</t>
  </si>
  <si>
    <t>Financing gap in social protection (excluding health)</t>
  </si>
  <si>
    <t>Essential healthcare</t>
  </si>
  <si>
    <t xml:space="preserve">Financing gap in social protection (including health) </t>
  </si>
  <si>
    <t>Low- and middle-income</t>
  </si>
  <si>
    <t>Low-income</t>
  </si>
  <si>
    <t>Lower-middle-
income</t>
  </si>
  <si>
    <t>Upper-middle-
income</t>
  </si>
  <si>
    <t>Africa</t>
  </si>
  <si>
    <t>Arab States</t>
  </si>
  <si>
    <t>Asia and the Pacific</t>
  </si>
  <si>
    <t>Europe and Central Asia</t>
  </si>
  <si>
    <t>Latin America and the Caribbean</t>
  </si>
  <si>
    <t>World Social Protection Report 2024–26: Universal social protection for climate action and a just transition</t>
  </si>
  <si>
    <t>3.13 - Financing gap for achieving universal social protection coverage per year,
by social protection benefit, by region and income level, 2024 (percentage of GDP)</t>
  </si>
  <si>
    <r>
      <t>3.13 - Financing gap for achieving universal social protection coverage per year,
by social protection benefit, by region and income level, 2024 (</t>
    </r>
    <r>
      <rPr>
        <sz val="11"/>
        <color theme="1"/>
        <rFont val="Noto Sans"/>
        <family val="2"/>
      </rPr>
      <t>percentage of GDP)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</si>
</sst>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Noto Sans"/>
      <family val="2"/>
    </font>
    <font>
      <sz val="11"/>
      <color theme="1"/>
      <name val="Noto Sans"/>
      <family val="2"/>
    </font>
    <font>
      <sz val="10"/>
      <color theme="1"/>
      <name val="Noto Sans"/>
      <family val="2"/>
    </font>
    <font>
      <b/>
      <sz val="11"/>
      <color theme="0"/>
      <name val="Noto Sans"/>
      <family val="2"/>
    </font>
    <font>
      <b/>
      <sz val="11"/>
      <color theme="1"/>
      <name val="Noto Sans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3" fillId="0" borderId="0" xfId="0" applyFont="1"/>
    <xf numFmtId="164" fontId="3" fillId="0" borderId="0" xfId="0" applyNumberFormat="1" applyFont="1"/>
    <xf numFmtId="164" fontId="4" fillId="2" borderId="0" xfId="0" applyNumberFormat="1" applyFont="1" applyFill="1"/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</cellXfs>
  <cellStyles count="2">
    <cellStyle name="Normal" xfId="0" builtinId="0"/>
    <cellStyle name="Normal 3" xfId="1" xr:uid="{A548F8EA-2CDC-4B32-94CE-AB169D6D45BA}"/>
  </cellStyles>
  <dxfs count="11">
    <dxf>
      <font>
        <strike val="0"/>
        <outline val="0"/>
        <shadow val="0"/>
        <u val="none"/>
        <vertAlign val="baseline"/>
        <name val="Noto Sans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name val="Noto Sans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name val="Noto Sans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name val="Noto Sans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name val="Noto Sans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name val="Noto Sans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name val="Noto Sans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name val="Noto Sans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name val="Noto Sans"/>
        <family val="2"/>
        <scheme val="none"/>
      </font>
    </dxf>
    <dxf>
      <font>
        <strike val="0"/>
        <outline val="0"/>
        <shadow val="0"/>
        <u val="none"/>
        <vertAlign val="baseline"/>
        <name val="Noto Sans"/>
        <family val="2"/>
        <scheme val="none"/>
      </font>
    </dxf>
    <dxf>
      <font>
        <strike val="0"/>
        <outline val="0"/>
        <shadow val="0"/>
        <u val="none"/>
        <vertAlign val="baseline"/>
        <name val="Noto Sans"/>
        <family val="2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35648148148159E-2"/>
          <c:y val="7.8855228758169929E-2"/>
          <c:w val="0.89886064814814826"/>
          <c:h val="0.7642614379084967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'!$I$6</c:f>
              <c:strCache>
                <c:ptCount val="1"/>
                <c:pt idx="0">
                  <c:v>Essential healthcare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3.8534746482952138E-2"/>
                  <c:y val="-9.7644933804094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77-434A-8D62-8ACA53C1DD50}"/>
                </c:ext>
              </c:extLst>
            </c:dLbl>
            <c:dLbl>
              <c:idx val="6"/>
              <c:layout>
                <c:manualLayout>
                  <c:x val="4.4220200882076205E-2"/>
                  <c:y val="-1.3949276257727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77-434A-8D62-8ACA53C1DD50}"/>
                </c:ext>
              </c:extLst>
            </c:dLbl>
            <c:dLbl>
              <c:idx val="7"/>
              <c:layout>
                <c:manualLayout>
                  <c:x val="3.4112726394744435E-2"/>
                  <c:y val="-1.39492762577276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77-434A-8D62-8ACA53C1DD50}"/>
                </c:ext>
              </c:extLst>
            </c:dLbl>
            <c:dLbl>
              <c:idx val="8"/>
              <c:layout>
                <c:manualLayout>
                  <c:x val="4.2956766571159655E-2"/>
                  <c:y val="-2.09239143865916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77-434A-8D62-8ACA53C1D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'!$I$7:$I$15</c:f>
              <c:numCache>
                <c:formatCode>0.0</c:formatCode>
                <c:ptCount val="9"/>
                <c:pt idx="0">
                  <c:v>1.9867431325785629</c:v>
                </c:pt>
                <c:pt idx="1">
                  <c:v>32.540954724965133</c:v>
                </c:pt>
                <c:pt idx="2">
                  <c:v>4.5713239391459339</c:v>
                </c:pt>
                <c:pt idx="3">
                  <c:v>0.71360743197648069</c:v>
                </c:pt>
                <c:pt idx="4">
                  <c:v>11.37111232058138</c:v>
                </c:pt>
                <c:pt idx="5">
                  <c:v>6.9347223608764939</c:v>
                </c:pt>
                <c:pt idx="6">
                  <c:v>1.246735032718584</c:v>
                </c:pt>
                <c:pt idx="7">
                  <c:v>1.2322264644579171</c:v>
                </c:pt>
                <c:pt idx="8">
                  <c:v>1.0316799376872881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77-434A-8D62-8ACA53C1DD50}"/>
            </c:ext>
          </c:extLst>
        </c:ser>
        <c:ser>
          <c:idx val="1"/>
          <c:order val="1"/>
          <c:tx>
            <c:strRef>
              <c:f>'Data '!$F$6</c:f>
              <c:strCache>
                <c:ptCount val="1"/>
                <c:pt idx="0">
                  <c:v>Old-age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'Data '!$B$7:$B$15</c:f>
              <c:strCache>
                <c:ptCount val="9"/>
                <c:pt idx="0">
                  <c:v>Low- and middle-income</c:v>
                </c:pt>
                <c:pt idx="1">
                  <c:v>Low-income</c:v>
                </c:pt>
                <c:pt idx="2">
                  <c:v>Lower-middle-
income</c:v>
                </c:pt>
                <c:pt idx="3">
                  <c:v>Upper-middle-
income</c:v>
                </c:pt>
                <c:pt idx="4">
                  <c:v>Africa</c:v>
                </c:pt>
                <c:pt idx="5">
                  <c:v>Arab States</c:v>
                </c:pt>
                <c:pt idx="6">
                  <c:v>Asia and the Pacific</c:v>
                </c:pt>
                <c:pt idx="7">
                  <c:v>Europe and Central Asia</c:v>
                </c:pt>
                <c:pt idx="8">
                  <c:v>Latin America and the Caribbean</c:v>
                </c:pt>
              </c:strCache>
            </c:strRef>
          </c:cat>
          <c:val>
            <c:numRef>
              <c:f>'Data '!$F$7:$F$15</c:f>
              <c:numCache>
                <c:formatCode>0.0</c:formatCode>
                <c:ptCount val="9"/>
                <c:pt idx="0">
                  <c:v>0.27412021278259058</c:v>
                </c:pt>
                <c:pt idx="1">
                  <c:v>3.3204701530221441</c:v>
                </c:pt>
                <c:pt idx="2">
                  <c:v>0.51874134191975085</c:v>
                </c:pt>
                <c:pt idx="3">
                  <c:v>0.15080764796811039</c:v>
                </c:pt>
                <c:pt idx="4">
                  <c:v>0.94909850467148482</c:v>
                </c:pt>
                <c:pt idx="5">
                  <c:v>1.2034346418554189</c:v>
                </c:pt>
                <c:pt idx="6">
                  <c:v>0.19616711831154579</c:v>
                </c:pt>
                <c:pt idx="7">
                  <c:v>0.14664440361315439</c:v>
                </c:pt>
                <c:pt idx="8">
                  <c:v>0.32666026269570508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77-434A-8D62-8ACA53C1DD50}"/>
            </c:ext>
          </c:extLst>
        </c:ser>
        <c:ser>
          <c:idx val="0"/>
          <c:order val="2"/>
          <c:tx>
            <c:strRef>
              <c:f>'Data '!$D$6</c:f>
              <c:strCache>
                <c:ptCount val="1"/>
                <c:pt idx="0">
                  <c:v>Disability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'Data '!$B$7:$B$15</c:f>
              <c:strCache>
                <c:ptCount val="9"/>
                <c:pt idx="0">
                  <c:v>Low- and middle-income</c:v>
                </c:pt>
                <c:pt idx="1">
                  <c:v>Low-income</c:v>
                </c:pt>
                <c:pt idx="2">
                  <c:v>Lower-middle-
income</c:v>
                </c:pt>
                <c:pt idx="3">
                  <c:v>Upper-middle-
income</c:v>
                </c:pt>
                <c:pt idx="4">
                  <c:v>Africa</c:v>
                </c:pt>
                <c:pt idx="5">
                  <c:v>Arab States</c:v>
                </c:pt>
                <c:pt idx="6">
                  <c:v>Asia and the Pacific</c:v>
                </c:pt>
                <c:pt idx="7">
                  <c:v>Europe and Central Asia</c:v>
                </c:pt>
                <c:pt idx="8">
                  <c:v>Latin America and the Caribbean</c:v>
                </c:pt>
              </c:strCache>
            </c:strRef>
          </c:cat>
          <c:val>
            <c:numRef>
              <c:f>'Data '!$D$7:$D$15</c:f>
              <c:numCache>
                <c:formatCode>0.0</c:formatCode>
                <c:ptCount val="9"/>
                <c:pt idx="0">
                  <c:v>0.23384641024392139</c:v>
                </c:pt>
                <c:pt idx="1">
                  <c:v>3.018566075919384</c:v>
                </c:pt>
                <c:pt idx="2">
                  <c:v>0.46319018996779548</c:v>
                </c:pt>
                <c:pt idx="3">
                  <c:v>0.119535496605238</c:v>
                </c:pt>
                <c:pt idx="4">
                  <c:v>1.0830350220658029</c:v>
                </c:pt>
                <c:pt idx="5">
                  <c:v>0.41491204018073508</c:v>
                </c:pt>
                <c:pt idx="6">
                  <c:v>0.155982660245095</c:v>
                </c:pt>
                <c:pt idx="7">
                  <c:v>6.1818685796785913E-2</c:v>
                </c:pt>
                <c:pt idx="8">
                  <c:v>0.28186863447942861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77-434A-8D62-8ACA53C1DD50}"/>
            </c:ext>
          </c:extLst>
        </c:ser>
        <c:ser>
          <c:idx val="4"/>
          <c:order val="3"/>
          <c:tx>
            <c:strRef>
              <c:f>'Data '!$G$6</c:f>
              <c:strCache>
                <c:ptCount val="1"/>
                <c:pt idx="0">
                  <c:v>Unemployment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'Data '!$B$7:$B$15</c:f>
              <c:strCache>
                <c:ptCount val="9"/>
                <c:pt idx="0">
                  <c:v>Low- and middle-income</c:v>
                </c:pt>
                <c:pt idx="1">
                  <c:v>Low-income</c:v>
                </c:pt>
                <c:pt idx="2">
                  <c:v>Lower-middle-
income</c:v>
                </c:pt>
                <c:pt idx="3">
                  <c:v>Upper-middle-
income</c:v>
                </c:pt>
                <c:pt idx="4">
                  <c:v>Africa</c:v>
                </c:pt>
                <c:pt idx="5">
                  <c:v>Arab States</c:v>
                </c:pt>
                <c:pt idx="6">
                  <c:v>Asia and the Pacific</c:v>
                </c:pt>
                <c:pt idx="7">
                  <c:v>Europe and Central Asia</c:v>
                </c:pt>
                <c:pt idx="8">
                  <c:v>Latin America and the Caribbean</c:v>
                </c:pt>
              </c:strCache>
            </c:strRef>
          </c:cat>
          <c:val>
            <c:numRef>
              <c:f>'Data '!$G$7:$G$15</c:f>
              <c:numCache>
                <c:formatCode>0.0</c:formatCode>
                <c:ptCount val="9"/>
                <c:pt idx="0">
                  <c:v>0.17221644687556181</c:v>
                </c:pt>
                <c:pt idx="1">
                  <c:v>2.251314120132538</c:v>
                </c:pt>
                <c:pt idx="2">
                  <c:v>0.24248938396945491</c:v>
                </c:pt>
                <c:pt idx="3">
                  <c:v>0.1148571883107208</c:v>
                </c:pt>
                <c:pt idx="4">
                  <c:v>0.71450979604992249</c:v>
                </c:pt>
                <c:pt idx="5">
                  <c:v>0.88792586221247327</c:v>
                </c:pt>
                <c:pt idx="6">
                  <c:v>7.1247104293717722E-2</c:v>
                </c:pt>
                <c:pt idx="7">
                  <c:v>0.1631998149669032</c:v>
                </c:pt>
                <c:pt idx="8">
                  <c:v>0.31666623529150739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77-434A-8D62-8ACA53C1DD50}"/>
            </c:ext>
          </c:extLst>
        </c:ser>
        <c:ser>
          <c:idx val="3"/>
          <c:order val="4"/>
          <c:tx>
            <c:strRef>
              <c:f>'Data '!$E$6</c:f>
              <c:strCache>
                <c:ptCount val="1"/>
                <c:pt idx="0">
                  <c:v>Maternity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'Data '!$B$7:$B$15</c:f>
              <c:strCache>
                <c:ptCount val="9"/>
                <c:pt idx="0">
                  <c:v>Low- and middle-income</c:v>
                </c:pt>
                <c:pt idx="1">
                  <c:v>Low-income</c:v>
                </c:pt>
                <c:pt idx="2">
                  <c:v>Lower-middle-
income</c:v>
                </c:pt>
                <c:pt idx="3">
                  <c:v>Upper-middle-
income</c:v>
                </c:pt>
                <c:pt idx="4">
                  <c:v>Africa</c:v>
                </c:pt>
                <c:pt idx="5">
                  <c:v>Arab States</c:v>
                </c:pt>
                <c:pt idx="6">
                  <c:v>Asia and the Pacific</c:v>
                </c:pt>
                <c:pt idx="7">
                  <c:v>Europe and Central Asia</c:v>
                </c:pt>
                <c:pt idx="8">
                  <c:v>Latin America and the Caribbean</c:v>
                </c:pt>
              </c:strCache>
            </c:strRef>
          </c:cat>
          <c:val>
            <c:numRef>
              <c:f>'Data '!$E$7:$E$15</c:f>
              <c:numCache>
                <c:formatCode>0.0</c:formatCode>
                <c:ptCount val="9"/>
                <c:pt idx="0">
                  <c:v>4.8919621403356997E-2</c:v>
                </c:pt>
                <c:pt idx="1">
                  <c:v>1.0689157227149739</c:v>
                </c:pt>
                <c:pt idx="2">
                  <c:v>8.3213077015768744E-2</c:v>
                </c:pt>
                <c:pt idx="3">
                  <c:v>2.082991325028179E-2</c:v>
                </c:pt>
                <c:pt idx="4">
                  <c:v>0.28722930919555278</c:v>
                </c:pt>
                <c:pt idx="5">
                  <c:v>0.28639812138321519</c:v>
                </c:pt>
                <c:pt idx="6">
                  <c:v>1.9758180821666839E-2</c:v>
                </c:pt>
                <c:pt idx="7">
                  <c:v>1.6035976352446388E-2</c:v>
                </c:pt>
                <c:pt idx="8">
                  <c:v>7.173342853560627E-2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77-434A-8D62-8ACA53C1DD50}"/>
            </c:ext>
          </c:extLst>
        </c:ser>
        <c:ser>
          <c:idx val="5"/>
          <c:order val="5"/>
          <c:tx>
            <c:strRef>
              <c:f>'Data '!$C$6</c:f>
              <c:strCache>
                <c:ptCount val="1"/>
                <c:pt idx="0">
                  <c:v>Children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'Data '!$B$7:$B$15</c:f>
              <c:strCache>
                <c:ptCount val="9"/>
                <c:pt idx="0">
                  <c:v>Low- and middle-income</c:v>
                </c:pt>
                <c:pt idx="1">
                  <c:v>Low-income</c:v>
                </c:pt>
                <c:pt idx="2">
                  <c:v>Lower-middle-
income</c:v>
                </c:pt>
                <c:pt idx="3">
                  <c:v>Upper-middle-
income</c:v>
                </c:pt>
                <c:pt idx="4">
                  <c:v>Africa</c:v>
                </c:pt>
                <c:pt idx="5">
                  <c:v>Arab States</c:v>
                </c:pt>
                <c:pt idx="6">
                  <c:v>Asia and the Pacific</c:v>
                </c:pt>
                <c:pt idx="7">
                  <c:v>Europe and Central Asia</c:v>
                </c:pt>
                <c:pt idx="8">
                  <c:v>Latin America and the Caribbean</c:v>
                </c:pt>
              </c:strCache>
            </c:strRef>
          </c:cat>
          <c:val>
            <c:numRef>
              <c:f>'Data '!$C$7:$C$15</c:f>
              <c:numCache>
                <c:formatCode>0.0</c:formatCode>
                <c:ptCount val="9"/>
                <c:pt idx="0">
                  <c:v>0.58747083162048608</c:v>
                </c:pt>
                <c:pt idx="1">
                  <c:v>10.096441418338131</c:v>
                </c:pt>
                <c:pt idx="2">
                  <c:v>0.98946780640614473</c:v>
                </c:pt>
                <c:pt idx="3">
                  <c:v>0.3027901741321965</c:v>
                </c:pt>
                <c:pt idx="4">
                  <c:v>3.191199284866427</c:v>
                </c:pt>
                <c:pt idx="5">
                  <c:v>1.697357660046739</c:v>
                </c:pt>
                <c:pt idx="6">
                  <c:v>0.31245417220507088</c:v>
                </c:pt>
                <c:pt idx="7">
                  <c:v>0.26216832999116768</c:v>
                </c:pt>
                <c:pt idx="8">
                  <c:v>0.717411367606687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77-434A-8D62-8ACA53C1DD50}"/>
            </c:ext>
          </c:extLst>
        </c:ser>
        <c:ser>
          <c:idx val="6"/>
          <c:order val="6"/>
          <c:tx>
            <c:strRef>
              <c:f>'Data '!$J$6</c:f>
              <c:strCache>
                <c:ptCount val="1"/>
                <c:pt idx="0">
                  <c:v>Financing gap in social protection (including health) 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0172453703703704E-3"/>
                  <c:y val="0.1212416666666666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77-434A-8D62-8ACA53C1D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'!$J$7:$J$15</c:f>
              <c:numCache>
                <c:formatCode>0.0</c:formatCode>
                <c:ptCount val="9"/>
                <c:pt idx="0">
                  <c:v>3.3033166555044802</c:v>
                </c:pt>
                <c:pt idx="1">
                  <c:v>52.29666221509229</c:v>
                </c:pt>
                <c:pt idx="2">
                  <c:v>6.8684257384248486</c:v>
                </c:pt>
                <c:pt idx="3">
                  <c:v>1.422427852243028</c:v>
                </c:pt>
                <c:pt idx="4">
                  <c:v>17.59618423743057</c:v>
                </c:pt>
                <c:pt idx="5">
                  <c:v>11.424750686555081</c:v>
                </c:pt>
                <c:pt idx="6">
                  <c:v>2.0023442685956812</c:v>
                </c:pt>
                <c:pt idx="7">
                  <c:v>1.882093675178375</c:v>
                </c:pt>
                <c:pt idx="8">
                  <c:v>2.7460198662962232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77-434A-8D62-8ACA53C1DD50}"/>
            </c:ext>
          </c:extLst>
        </c:ser>
        <c:ser>
          <c:idx val="7"/>
          <c:order val="7"/>
          <c:tx>
            <c:strRef>
              <c:f>'Data '!$J$6</c:f>
              <c:strCache>
                <c:ptCount val="1"/>
                <c:pt idx="0">
                  <c:v>Financing gap in social protection (including health) 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'Data '!$J$7:$J$15</c:f>
              <c:numCache>
                <c:formatCode>0.0</c:formatCode>
                <c:ptCount val="9"/>
                <c:pt idx="0">
                  <c:v>3.3033166555044802</c:v>
                </c:pt>
                <c:pt idx="1">
                  <c:v>52.29666221509229</c:v>
                </c:pt>
                <c:pt idx="2">
                  <c:v>6.8684257384248486</c:v>
                </c:pt>
                <c:pt idx="3">
                  <c:v>1.422427852243028</c:v>
                </c:pt>
                <c:pt idx="4">
                  <c:v>17.59618423743057</c:v>
                </c:pt>
                <c:pt idx="5">
                  <c:v>11.424750686555081</c:v>
                </c:pt>
                <c:pt idx="6">
                  <c:v>2.0023442685956812</c:v>
                </c:pt>
                <c:pt idx="7">
                  <c:v>1.882093675178375</c:v>
                </c:pt>
                <c:pt idx="8">
                  <c:v>2.7460198662962232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677-434A-8D62-8ACA53C1DD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83513672"/>
        <c:axId val="683512360"/>
      </c:barChart>
      <c:catAx>
        <c:axId val="683513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683512360"/>
        <c:crosses val="autoZero"/>
        <c:auto val="0"/>
        <c:lblAlgn val="ctr"/>
        <c:lblOffset val="100"/>
        <c:noMultiLvlLbl val="0"/>
      </c:catAx>
      <c:valAx>
        <c:axId val="683512360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/>
                  <a:t>Financing gap (% of GDP)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683513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8082129629629615"/>
          <c:y val="4.5756372549019611E-2"/>
          <c:w val="0.20852919016037821"/>
          <c:h val="0.35834197554573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4</xdr:row>
      <xdr:rowOff>165100</xdr:rowOff>
    </xdr:from>
    <xdr:to>
      <xdr:col>15</xdr:col>
      <xdr:colOff>80200</xdr:colOff>
      <xdr:row>33</xdr:row>
      <xdr:rowOff>40600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A786A4-91F1-40CE-BA7D-56A3AD277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A277FE-35B7-8F49-9D43-72F138C2A7F6}" name="Table1" displayName="Table1" ref="B6:J15" totalsRowShown="0" headerRowDxfId="10" dataDxfId="9">
  <autoFilter ref="B6:J15" xr:uid="{EBA277FE-35B7-8F49-9D43-72F138C2A7F6}"/>
  <tableColumns count="9">
    <tableColumn id="1" xr3:uid="{CFC898B5-944B-674B-B667-899382EEE937}" name="Region / Income-level" dataDxfId="8"/>
    <tableColumn id="2" xr3:uid="{4FB01342-C150-E642-9D45-3FFC3B25E173}" name="Children" dataDxfId="7"/>
    <tableColumn id="3" xr3:uid="{238E34CD-C947-354A-9AD2-629A126CE4C2}" name="Disability" dataDxfId="6"/>
    <tableColumn id="4" xr3:uid="{BA65F031-CE1F-6440-8B86-784E20294F63}" name="Maternity " dataDxfId="5"/>
    <tableColumn id="5" xr3:uid="{8F0B2C09-2F01-1941-946B-CF5EE201AF31}" name="Old-age" dataDxfId="4"/>
    <tableColumn id="6" xr3:uid="{B66E1342-5CDB-8E45-AD32-18D68DEC6119}" name="Unemployment" dataDxfId="3"/>
    <tableColumn id="7" xr3:uid="{141B4885-1907-114C-B5B0-A11C0E23CDAD}" name="Financing gap in social protection (excluding health)" dataDxfId="2"/>
    <tableColumn id="8" xr3:uid="{58CC891B-A46E-294A-B8E8-CD9EC43FECA1}" name="Essential healthcare" dataDxfId="1"/>
    <tableColumn id="9" xr3:uid="{CE9F867A-8D5D-B54A-A357-F821396FF733}" name="Financing gap in social protection (including health) 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LO Colors">
      <a:dk1>
        <a:sysClr val="windowText" lastClr="000000"/>
      </a:dk1>
      <a:lt1>
        <a:srgbClr val="EBF5FD"/>
      </a:lt1>
      <a:dk2>
        <a:srgbClr val="230050"/>
      </a:dk2>
      <a:lt2>
        <a:srgbClr val="FFFFFF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23005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E4F8-97C8-4E99-BF1A-593E36633A2A}">
  <dimension ref="A1:P41"/>
  <sheetViews>
    <sheetView tabSelected="1" workbookViewId="0"/>
  </sheetViews>
  <sheetFormatPr defaultColWidth="0" defaultRowHeight="15" zeroHeight="1" x14ac:dyDescent="0.25"/>
  <cols>
    <col min="1" max="1" width="2.7109375" style="1" customWidth="1"/>
    <col min="2" max="16" width="9.140625" style="1" customWidth="1"/>
    <col min="17" max="18" width="9.140625" style="1" hidden="1" customWidth="1"/>
    <col min="19" max="16384" width="9.140625" style="1" hidden="1"/>
  </cols>
  <sheetData>
    <row r="1" spans="2:16" ht="23.1" customHeight="1" x14ac:dyDescent="0.25">
      <c r="B1" s="16" t="s">
        <v>23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5"/>
    </row>
    <row r="2" spans="2:16" ht="40.5" customHeight="1" x14ac:dyDescent="0.25">
      <c r="B2" s="14" t="s">
        <v>0</v>
      </c>
      <c r="C2" s="18" t="s">
        <v>25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6" ht="16.5" hidden="1" x14ac:dyDescent="0.25">
      <c r="B3" s="13" t="s">
        <v>1</v>
      </c>
      <c r="C3" s="13" t="s">
        <v>2</v>
      </c>
      <c r="D3" s="13"/>
      <c r="E3" s="13"/>
      <c r="F3" s="13"/>
      <c r="G3" s="13"/>
      <c r="H3" s="13"/>
      <c r="I3" s="13"/>
      <c r="J3" s="13"/>
      <c r="K3" s="13"/>
    </row>
    <row r="4" spans="2:16" ht="16.5" x14ac:dyDescent="0.25">
      <c r="B4" s="13" t="s">
        <v>3</v>
      </c>
      <c r="C4" s="13" t="s">
        <v>4</v>
      </c>
      <c r="D4" s="13"/>
      <c r="E4" s="13"/>
      <c r="F4" s="13"/>
      <c r="G4" s="13"/>
      <c r="H4" s="13"/>
      <c r="I4" s="13"/>
      <c r="J4" s="13"/>
    </row>
    <row r="5" spans="2:16" x14ac:dyDescent="0.25"/>
    <row r="6" spans="2:16" x14ac:dyDescent="0.25"/>
    <row r="7" spans="2:16" x14ac:dyDescent="0.25"/>
    <row r="8" spans="2:16" x14ac:dyDescent="0.25"/>
    <row r="9" spans="2:16" x14ac:dyDescent="0.25"/>
    <row r="10" spans="2:16" x14ac:dyDescent="0.25"/>
    <row r="11" spans="2:16" x14ac:dyDescent="0.25"/>
    <row r="12" spans="2:16" x14ac:dyDescent="0.25"/>
    <row r="13" spans="2:16" x14ac:dyDescent="0.25"/>
    <row r="14" spans="2:16" x14ac:dyDescent="0.25"/>
    <row r="15" spans="2:16" x14ac:dyDescent="0.25"/>
    <row r="16" spans="2:16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hidden="1" x14ac:dyDescent="0.25"/>
    <row r="37" s="1" customFormat="1" hidden="1" x14ac:dyDescent="0.25"/>
    <row r="38" s="1" customFormat="1" hidden="1" x14ac:dyDescent="0.25"/>
    <row r="39" s="1" customFormat="1" hidden="1" x14ac:dyDescent="0.25"/>
    <row r="40" s="1" customFormat="1" hidden="1" x14ac:dyDescent="0.25"/>
    <row r="41" s="1" customFormat="1" hidden="1" x14ac:dyDescent="0.25"/>
  </sheetData>
  <mergeCells count="2">
    <mergeCell ref="B1:O1"/>
    <mergeCell ref="C2:O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22FF7-5B60-4F46-8A57-57587C798F1A}">
  <dimension ref="A1:XFB53"/>
  <sheetViews>
    <sheetView zoomScale="110" zoomScaleNormal="110" workbookViewId="0"/>
  </sheetViews>
  <sheetFormatPr defaultColWidth="11" defaultRowHeight="16.5" zeroHeight="1" x14ac:dyDescent="0.3"/>
  <cols>
    <col min="1" max="1" width="2.85546875" style="3" customWidth="1"/>
    <col min="2" max="2" width="34" style="3" customWidth="1"/>
    <col min="3" max="4" width="11" style="3" customWidth="1"/>
    <col min="5" max="5" width="12.85546875" style="3" customWidth="1"/>
    <col min="6" max="6" width="11" style="3" customWidth="1"/>
    <col min="7" max="7" width="13" style="3" customWidth="1"/>
    <col min="8" max="8" width="15.140625" style="3" customWidth="1"/>
    <col min="9" max="9" width="14.140625" style="3" bestFit="1" customWidth="1"/>
    <col min="10" max="10" width="14.85546875" style="3" customWidth="1"/>
    <col min="11" max="11" width="5.28515625" style="3" customWidth="1"/>
    <col min="12" max="14" width="11" style="3" hidden="1" customWidth="1"/>
    <col min="15" max="16382" width="0" style="3" hidden="1" customWidth="1"/>
    <col min="16383" max="16384" width="0.140625" style="3" hidden="1" customWidth="1"/>
  </cols>
  <sheetData>
    <row r="1" spans="2:21" x14ac:dyDescent="0.3">
      <c r="B1" s="16" t="s">
        <v>23</v>
      </c>
      <c r="C1" s="16"/>
      <c r="D1" s="16"/>
      <c r="E1" s="16"/>
      <c r="F1" s="16"/>
      <c r="G1" s="16"/>
      <c r="H1" s="16"/>
      <c r="I1" s="16"/>
      <c r="J1" s="16"/>
    </row>
    <row r="2" spans="2:21" ht="33.950000000000003" customHeight="1" x14ac:dyDescent="0.3">
      <c r="B2" s="14" t="s">
        <v>0</v>
      </c>
      <c r="C2" s="17" t="s">
        <v>24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21" hidden="1" x14ac:dyDescent="0.3">
      <c r="B3" s="13" t="s">
        <v>1</v>
      </c>
      <c r="C3" s="13" t="s">
        <v>2</v>
      </c>
      <c r="D3" s="13"/>
      <c r="E3" s="13"/>
      <c r="F3" s="13"/>
      <c r="G3" s="13"/>
      <c r="H3" s="13"/>
      <c r="I3" s="13"/>
      <c r="J3" s="13"/>
      <c r="K3" s="13"/>
    </row>
    <row r="4" spans="2:21" x14ac:dyDescent="0.3">
      <c r="B4" s="13" t="s">
        <v>3</v>
      </c>
      <c r="C4" s="13" t="s">
        <v>4</v>
      </c>
      <c r="D4" s="13"/>
      <c r="E4" s="13"/>
      <c r="F4" s="13"/>
      <c r="G4" s="13"/>
      <c r="H4" s="13"/>
      <c r="I4" s="13"/>
      <c r="J4" s="13"/>
      <c r="K4" s="13"/>
    </row>
    <row r="5" spans="2:21" x14ac:dyDescent="0.3">
      <c r="B5" s="2"/>
    </row>
    <row r="6" spans="2:21" s="5" customFormat="1" ht="82.5" x14ac:dyDescent="0.3"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1" s="5" customFormat="1" x14ac:dyDescent="0.3">
      <c r="B7" s="6" t="s">
        <v>14</v>
      </c>
      <c r="C7" s="7">
        <v>0.58747083162048608</v>
      </c>
      <c r="D7" s="7">
        <v>0.23384641024392139</v>
      </c>
      <c r="E7" s="7">
        <v>4.8919621403356997E-2</v>
      </c>
      <c r="F7" s="7">
        <v>0.27412021278259058</v>
      </c>
      <c r="G7" s="7">
        <v>0.17221644687556181</v>
      </c>
      <c r="H7" s="7">
        <v>1.316573522925917</v>
      </c>
      <c r="I7" s="7">
        <v>1.9867431325785629</v>
      </c>
      <c r="J7" s="7">
        <v>3.3033166555044802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s="5" customFormat="1" x14ac:dyDescent="0.3">
      <c r="B8" s="6" t="s">
        <v>15</v>
      </c>
      <c r="C8" s="7">
        <v>10.096441418338131</v>
      </c>
      <c r="D8" s="7">
        <v>3.018566075919384</v>
      </c>
      <c r="E8" s="7">
        <v>1.0689157227149739</v>
      </c>
      <c r="F8" s="7">
        <v>3.3204701530221441</v>
      </c>
      <c r="G8" s="7">
        <v>2.251314120132538</v>
      </c>
      <c r="H8" s="7">
        <v>19.755707490127161</v>
      </c>
      <c r="I8" s="7">
        <v>32.540954724965133</v>
      </c>
      <c r="J8" s="7">
        <v>52.29666221509229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s="5" customFormat="1" x14ac:dyDescent="0.3">
      <c r="B9" s="6" t="s">
        <v>16</v>
      </c>
      <c r="C9" s="7">
        <v>0.98946780640614473</v>
      </c>
      <c r="D9" s="7">
        <v>0.46319018996779548</v>
      </c>
      <c r="E9" s="7">
        <v>8.3213077015768744E-2</v>
      </c>
      <c r="F9" s="7">
        <v>0.51874134191975085</v>
      </c>
      <c r="G9" s="7">
        <v>0.24248938396945491</v>
      </c>
      <c r="H9" s="7">
        <v>2.2971017992789151</v>
      </c>
      <c r="I9" s="7">
        <v>4.5713239391459339</v>
      </c>
      <c r="J9" s="7">
        <v>6.8684257384248486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2:21" s="5" customFormat="1" x14ac:dyDescent="0.3">
      <c r="B10" s="6" t="s">
        <v>17</v>
      </c>
      <c r="C10" s="7">
        <v>0.3027901741321965</v>
      </c>
      <c r="D10" s="7">
        <v>0.119535496605238</v>
      </c>
      <c r="E10" s="7">
        <v>2.082991325028179E-2</v>
      </c>
      <c r="F10" s="7">
        <v>0.15080764796811039</v>
      </c>
      <c r="G10" s="7">
        <v>0.1148571883107208</v>
      </c>
      <c r="H10" s="7">
        <v>0.70882042026654768</v>
      </c>
      <c r="I10" s="7">
        <v>0.71360743197648069</v>
      </c>
      <c r="J10" s="7">
        <v>1.422427852243028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s="5" customFormat="1" x14ac:dyDescent="0.3">
      <c r="B11" s="6" t="s">
        <v>18</v>
      </c>
      <c r="C11" s="7">
        <v>3.191199284866427</v>
      </c>
      <c r="D11" s="7">
        <v>1.0830350220658029</v>
      </c>
      <c r="E11" s="7">
        <v>0.28722930919555278</v>
      </c>
      <c r="F11" s="7">
        <v>0.94909850467148482</v>
      </c>
      <c r="G11" s="7">
        <v>0.71450979604992249</v>
      </c>
      <c r="H11" s="7">
        <v>6.2250719168491901</v>
      </c>
      <c r="I11" s="7">
        <v>11.37111232058138</v>
      </c>
      <c r="J11" s="7">
        <v>17.59618423743057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2:21" s="5" customFormat="1" x14ac:dyDescent="0.3">
      <c r="B12" s="6" t="s">
        <v>19</v>
      </c>
      <c r="C12" s="7">
        <v>1.697357660046739</v>
      </c>
      <c r="D12" s="7">
        <v>0.41491204018073508</v>
      </c>
      <c r="E12" s="7">
        <v>0.28639812138321519</v>
      </c>
      <c r="F12" s="7">
        <v>1.2034346418554189</v>
      </c>
      <c r="G12" s="7">
        <v>0.88792586221247327</v>
      </c>
      <c r="H12" s="7">
        <v>4.4900283256785816</v>
      </c>
      <c r="I12" s="7">
        <v>6.9347223608764939</v>
      </c>
      <c r="J12" s="7">
        <v>11.424750686555081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2:21" s="5" customFormat="1" x14ac:dyDescent="0.3">
      <c r="B13" s="6" t="s">
        <v>20</v>
      </c>
      <c r="C13" s="7">
        <v>0.31245417220507088</v>
      </c>
      <c r="D13" s="7">
        <v>0.155982660245095</v>
      </c>
      <c r="E13" s="7">
        <v>1.9758180821666839E-2</v>
      </c>
      <c r="F13" s="7">
        <v>0.19616711831154579</v>
      </c>
      <c r="G13" s="7">
        <v>7.1247104293717722E-2</v>
      </c>
      <c r="H13" s="7">
        <v>0.75560923587709627</v>
      </c>
      <c r="I13" s="7">
        <v>1.246735032718584</v>
      </c>
      <c r="J13" s="7">
        <v>2.0023442685956812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2:21" s="5" customFormat="1" x14ac:dyDescent="0.3">
      <c r="B14" s="6" t="s">
        <v>21</v>
      </c>
      <c r="C14" s="7">
        <v>0.26216832999116768</v>
      </c>
      <c r="D14" s="7">
        <v>6.1818685796785913E-2</v>
      </c>
      <c r="E14" s="7">
        <v>1.6035976352446388E-2</v>
      </c>
      <c r="F14" s="7">
        <v>0.14664440361315439</v>
      </c>
      <c r="G14" s="7">
        <v>0.1631998149669032</v>
      </c>
      <c r="H14" s="7">
        <v>0.6498672107204575</v>
      </c>
      <c r="I14" s="7">
        <v>1.2322264644579171</v>
      </c>
      <c r="J14" s="7">
        <v>1.882093675178375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2:21" s="5" customFormat="1" x14ac:dyDescent="0.3">
      <c r="B15" s="6" t="s">
        <v>22</v>
      </c>
      <c r="C15" s="7">
        <v>0.717411367606687</v>
      </c>
      <c r="D15" s="7">
        <v>0.28186863447942861</v>
      </c>
      <c r="E15" s="7">
        <v>7.173342853560627E-2</v>
      </c>
      <c r="F15" s="7">
        <v>0.32666026269570508</v>
      </c>
      <c r="G15" s="7">
        <v>0.31666623529150739</v>
      </c>
      <c r="H15" s="7">
        <v>1.7143399286089349</v>
      </c>
      <c r="I15" s="7">
        <v>1.0316799376872881</v>
      </c>
      <c r="J15" s="7">
        <v>2.7460198662962232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x14ac:dyDescent="0.3"/>
    <row r="17" s="3" customFormat="1" hidden="1" x14ac:dyDescent="0.3"/>
    <row r="18" s="3" customFormat="1" hidden="1" x14ac:dyDescent="0.3"/>
    <row r="30" s="3" customFormat="1" hidden="1" x14ac:dyDescent="0.3"/>
    <row r="31" s="3" customFormat="1" hidden="1" x14ac:dyDescent="0.3"/>
    <row r="32" s="3" customFormat="1" hidden="1" x14ac:dyDescent="0.3"/>
    <row r="44" spans="2:9" hidden="1" x14ac:dyDescent="0.3">
      <c r="B44" s="9"/>
      <c r="C44" s="9"/>
      <c r="D44" s="9"/>
      <c r="E44" s="9"/>
      <c r="F44" s="9"/>
      <c r="G44" s="9"/>
      <c r="H44" s="9"/>
      <c r="I44" s="9"/>
    </row>
    <row r="45" spans="2:9" hidden="1" x14ac:dyDescent="0.3">
      <c r="B45" s="10"/>
      <c r="C45" s="10"/>
      <c r="D45" s="11"/>
      <c r="E45" s="10"/>
      <c r="F45" s="10"/>
      <c r="G45" s="10"/>
      <c r="H45" s="10"/>
      <c r="I45" s="10"/>
    </row>
    <row r="46" spans="2:9" hidden="1" x14ac:dyDescent="0.3">
      <c r="B46" s="10"/>
      <c r="C46" s="10"/>
      <c r="D46" s="10"/>
      <c r="E46" s="10"/>
      <c r="F46" s="10"/>
      <c r="G46" s="10"/>
      <c r="H46" s="10"/>
      <c r="I46" s="10"/>
    </row>
    <row r="47" spans="2:9" hidden="1" x14ac:dyDescent="0.3">
      <c r="B47" s="10"/>
      <c r="C47" s="10"/>
      <c r="D47" s="10"/>
      <c r="E47" s="10"/>
      <c r="F47" s="10"/>
      <c r="G47" s="10"/>
      <c r="H47" s="10"/>
      <c r="I47" s="10"/>
    </row>
    <row r="48" spans="2:9" hidden="1" x14ac:dyDescent="0.3">
      <c r="B48" s="10"/>
      <c r="C48" s="10"/>
      <c r="D48" s="10"/>
      <c r="E48" s="10"/>
      <c r="F48" s="10"/>
      <c r="G48" s="10"/>
      <c r="H48" s="10"/>
      <c r="I48" s="10"/>
    </row>
    <row r="49" spans="2:9" hidden="1" x14ac:dyDescent="0.3">
      <c r="B49" s="10"/>
      <c r="C49" s="10"/>
      <c r="D49" s="10"/>
      <c r="E49" s="10"/>
      <c r="F49" s="10"/>
      <c r="G49" s="10"/>
      <c r="H49" s="10"/>
      <c r="I49" s="10"/>
    </row>
    <row r="50" spans="2:9" hidden="1" x14ac:dyDescent="0.3">
      <c r="B50" s="10"/>
      <c r="C50" s="10"/>
      <c r="D50" s="10"/>
      <c r="E50" s="10"/>
      <c r="F50" s="10"/>
      <c r="G50" s="10"/>
      <c r="H50" s="10"/>
      <c r="I50" s="10"/>
    </row>
    <row r="51" spans="2:9" hidden="1" x14ac:dyDescent="0.3">
      <c r="B51" s="10"/>
      <c r="C51" s="10"/>
      <c r="D51" s="10"/>
      <c r="E51" s="10"/>
      <c r="F51" s="10"/>
      <c r="G51" s="10"/>
      <c r="H51" s="10"/>
      <c r="I51" s="10"/>
    </row>
    <row r="52" spans="2:9" hidden="1" x14ac:dyDescent="0.3">
      <c r="B52" s="10"/>
      <c r="C52" s="10"/>
      <c r="D52" s="11"/>
      <c r="E52" s="10"/>
      <c r="F52" s="10"/>
      <c r="G52" s="10"/>
      <c r="H52" s="10"/>
      <c r="I52" s="10"/>
    </row>
    <row r="53" spans="2:9" hidden="1" x14ac:dyDescent="0.3">
      <c r="B53" s="10"/>
      <c r="C53" s="10"/>
      <c r="D53" s="10"/>
      <c r="E53" s="10"/>
      <c r="F53" s="10"/>
      <c r="G53" s="10"/>
      <c r="H53" s="10"/>
      <c r="I53" s="10"/>
    </row>
  </sheetData>
  <mergeCells count="2">
    <mergeCell ref="B1:J1"/>
    <mergeCell ref="C2:O2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F80935-0F9C-407E-86D0-671B842DBA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732217-7F50-467C-A1CB-51635D0B3A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C37B97-3B84-46AB-B936-EFAD4B6F4804}">
  <ds:schemaRefs>
    <ds:schemaRef ds:uri="da9142fa-2487-41bc-8016-985521d3d024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9b9956d7-c702-4e36-9695-8f300bea87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 </vt:lpstr>
    </vt:vector>
  </TitlesOfParts>
  <Manager/>
  <Company>ILO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Cattaneo, Umberto</dc:creator>
  <cp:keywords/>
  <dc:description/>
  <cp:lastModifiedBy>Yu, Zhiming</cp:lastModifiedBy>
  <cp:revision/>
  <dcterms:created xsi:type="dcterms:W3CDTF">2024-05-07T14:14:16Z</dcterms:created>
  <dcterms:modified xsi:type="dcterms:W3CDTF">2024-09-10T17:27:23Z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0x010100F4B49A3AE9F90C41BC45A2104E8CAB03</vt:lpwstr>
  </property>
  <property fmtid="{D5CDD505-2E9C-101B-9397-08002B2CF9AE}" pid="3" name="MediaServiceImageTags">
    <vt:lpwstr/>
  </property>
</Properties>
</file>