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https://iloprod.sharepoint.com/teams/SOCPROGTT-Internal-WSPR2023-25/Shared Documents/WSPR data and figures/Figures/Figures for prodoc/Chap 4/Chap 4.2/"/>
    </mc:Choice>
  </mc:AlternateContent>
  <xr:revisionPtr revIDLastSave="209" documentId="11_1C1DDC058C87B4BA6CD1F3405302D5CD9C5C4033" xr6:coauthVersionLast="47" xr6:coauthVersionMax="47" xr10:uidLastSave="{9DBEBBDB-12E4-4334-86BD-82BFEDD53336}"/>
  <bookViews>
    <workbookView xWindow="28680" yWindow="-120" windowWidth="29040" windowHeight="15840" xr2:uid="{00000000-000D-0000-FFFF-FFFF00000000}"/>
  </bookViews>
  <sheets>
    <sheet name="Figure" sheetId="1" r:id="rId1"/>
    <sheet name="Data" sheetId="2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Key1" hidden="1">#REF!</definedName>
    <definedName name="_Order1" hidden="1">255</definedName>
    <definedName name="_Sort" hidden="1">#REF!</definedName>
    <definedName name="ben_calc">[1]Wh2!$D$77:$H$86</definedName>
    <definedName name="Ben_Period">[1]Wh2!$D$71:$H$76</definedName>
    <definedName name="ben_prompt">[1]Wh2!#REF!</definedName>
    <definedName name="branch">[1]Wh2!$D$117:$H$122</definedName>
    <definedName name="branch_ben">[1]Wh2!#REF!</definedName>
    <definedName name="branch_ben_prompt">[1]Wh2!#REF!</definedName>
    <definedName name="cont_not">[1]Wh2!$D$23:$H$27</definedName>
    <definedName name="LIST_AgrGrp">[2]HID_dropdown!$D$2:$D$5</definedName>
    <definedName name="LIST_Area">[2]HID_dropdown!$E$2:$E$4</definedName>
    <definedName name="LIST_CKnd">[2]HID_dropdown!$G$2:$G$3</definedName>
    <definedName name="LIST_CNon">[3]HID_dropdown!$A$2:$A$4</definedName>
    <definedName name="LIST_Con">[2]HID_dropdown!$J$2:$J$3</definedName>
    <definedName name="LIST_Func">[2]HID_dropdown!$B$2:$B$13</definedName>
    <definedName name="LIST_Per">[2]HID_dropdown!$I$2:$I$3</definedName>
    <definedName name="LIST_Test">[3]HID_dropdown!$H$2:$H$4</definedName>
    <definedName name="LIST_X">[3]HID_dropdown!$N$2:$N$3</definedName>
    <definedName name="Mandatory">[1]Wh2!$D$16:$H$22</definedName>
    <definedName name="no_prog_prompt">'[4]Asia ISSA old'!#REF!</definedName>
    <definedName name="non_Citz">[1]Wh2!$D$42:$H$47</definedName>
    <definedName name="note_future">[1]Wh2!#REF!</definedName>
    <definedName name="note_past">[1]Wh2!#REF!</definedName>
    <definedName name="pb2_note">[1]Wh2!#REF!</definedName>
    <definedName name="pb2_note_type">[1]Wh2!#REF!</definedName>
    <definedName name="prompt_early_name">[1]Wh2!#REF!</definedName>
    <definedName name="prompt_note_h_l">[1]Wh2!#REF!</definedName>
    <definedName name="Q_ben_adjust">[1]Wh2!#REF!</definedName>
    <definedName name="Q_ben_amount">[1]Wh2!#REF!</definedName>
    <definedName name="Q_ben_b13">[1]Wh2!#REF!</definedName>
    <definedName name="Q_ben_informal_care">[1]Wh2!#REF!</definedName>
    <definedName name="Q_cont_emp">[1]Wh2!#REF!</definedName>
    <definedName name="Q_cost_sharing">[1]Wh2!#REF!</definedName>
    <definedName name="Q_def_pension">[1]Wh2!#REF!</definedName>
    <definedName name="Q_dependency_req">[1]Wh2!#REF!</definedName>
    <definedName name="Q_early_pension">[1]Wh2!#REF!</definedName>
    <definedName name="Q_eligible_dep">[1]Wh2!#REF!</definedName>
    <definedName name="Q_eligible_surv">[1]Wh2!#REF!</definedName>
    <definedName name="Q_informal_care">[1]Wh2!#REF!</definedName>
    <definedName name="Q_name_law">[1]Wh2!#REF!</definedName>
    <definedName name="Q_name_law_with_topic">[1]Wh2!#REF!</definedName>
    <definedName name="Q_part_disab">[1]Wh2!#REF!</definedName>
    <definedName name="Q_partial_disab_pension">[1]Wh2!#REF!</definedName>
    <definedName name="q_qc">[1]Wh2!#REF!</definedName>
    <definedName name="Q_qc_b6">[1]Wh2!#REF!</definedName>
    <definedName name="Q_reduced_ben">[1]Wh2!#REF!</definedName>
    <definedName name="q_refwage_LT">[1]Wh2!#REF!</definedName>
    <definedName name="q_refwage_ST">[1]Wh2!#REF!</definedName>
    <definedName name="Q_remarriage_ben">[1]Wh2!#REF!</definedName>
    <definedName name="Q_restr_age">[1]Wh2!#REF!</definedName>
    <definedName name="Q_services_dep">[1]Wh2!#REF!</definedName>
    <definedName name="Q_services_prov">[1]Wh2!#REF!</definedName>
    <definedName name="Q_test">[1]Wh2!#REF!</definedName>
    <definedName name="Q_test_details">[1]Wh2!#REF!</definedName>
    <definedName name="ref_val_type">[1]Wh2!$D$10:$H$15</definedName>
    <definedName name="refval_period">[1]Wh2!$D$2:$H$9</definedName>
    <definedName name="same_passed">[1]Wh2!$E$123:$H$123</definedName>
    <definedName name="see_note">[1]Wh2!$E$124:$H$124</definedName>
    <definedName name="Self_emp_cov">[1]Wh2!$D$48:$H$55</definedName>
    <definedName name="Start15">#REF!</definedName>
    <definedName name="Start17">#REF!</definedName>
    <definedName name="Start2">#REF!</definedName>
    <definedName name="Start23">#REF!</definedName>
    <definedName name="Start25">#REF!</definedName>
    <definedName name="Start27">#REF!</definedName>
    <definedName name="Start28">#REF!</definedName>
    <definedName name="Start29">#REF!</definedName>
    <definedName name="Start3">#REF!</definedName>
    <definedName name="Start31">#REF!</definedName>
    <definedName name="Start32">#REF!</definedName>
    <definedName name="Start33">#REF!</definedName>
    <definedName name="tableA">[5]!Table8[#All]</definedName>
    <definedName name="test">[1]Wh2!$D$93:$H$102</definedName>
    <definedName name="type_org">[1]Wh2!$D$63:$H$70</definedName>
    <definedName name="type_prog">[1]Wh2!$D$28:$H$41</definedName>
    <definedName name="yes_no">[1]Wh2!$D$113:$H$116</definedName>
    <definedName name="yes_no_other">[1]Wh2!$D$109:$H$112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<sst xmlns="http://schemas.openxmlformats.org/spreadsheetml/2006/main" count="80" uniqueCount="65">
  <si>
    <t>EXP-POP_column_WAP</t>
  </si>
  <si>
    <t>Figure</t>
  </si>
  <si>
    <t>code</t>
  </si>
  <si>
    <t>Order region</t>
  </si>
  <si>
    <t>Order increase</t>
  </si>
  <si>
    <t>Order</t>
  </si>
  <si>
    <t>pop-ch</t>
  </si>
  <si>
    <t>pop-oa</t>
  </si>
  <si>
    <t>pop-wap</t>
  </si>
  <si>
    <t>pop-t</t>
  </si>
  <si>
    <t>Public social protection expenditure for working-age population (excluding healthcare) (% of GDP)</t>
  </si>
  <si>
    <t>Share of working-age population 15–64 in total population (%)</t>
  </si>
  <si>
    <t>label</t>
  </si>
  <si>
    <t>X01</t>
  </si>
  <si>
    <t>World</t>
  </si>
  <si>
    <t>X05</t>
  </si>
  <si>
    <t>High-income</t>
  </si>
  <si>
    <t>X04</t>
  </si>
  <si>
    <t>Upper-middle-income</t>
  </si>
  <si>
    <t>X03</t>
  </si>
  <si>
    <t>Lower-middle-income</t>
  </si>
  <si>
    <t>X02</t>
  </si>
  <si>
    <t>Low-income</t>
  </si>
  <si>
    <t>X06</t>
  </si>
  <si>
    <t>Africa</t>
  </si>
  <si>
    <t>X10</t>
  </si>
  <si>
    <t>Northern Africa</t>
  </si>
  <si>
    <t>X13</t>
  </si>
  <si>
    <t>Sub-Saharan Africa</t>
  </si>
  <si>
    <t>X21</t>
  </si>
  <si>
    <t>Americas</t>
  </si>
  <si>
    <t>X26</t>
  </si>
  <si>
    <t>Latin America and the Caribbean</t>
  </si>
  <si>
    <t>X34</t>
  </si>
  <si>
    <t>Northern America</t>
  </si>
  <si>
    <t>X36</t>
  </si>
  <si>
    <t>Arab States</t>
  </si>
  <si>
    <t>X40</t>
  </si>
  <si>
    <t>Asia and the Pacific</t>
  </si>
  <si>
    <t>X45</t>
  </si>
  <si>
    <t>Eastern Asia</t>
  </si>
  <si>
    <t>X49</t>
  </si>
  <si>
    <t>South-Eastern Asia and the Pacific</t>
  </si>
  <si>
    <t>X56</t>
  </si>
  <si>
    <t>Southern Asia</t>
  </si>
  <si>
    <t>X60</t>
  </si>
  <si>
    <t>Europe and Central Asia</t>
  </si>
  <si>
    <t>X78</t>
  </si>
  <si>
    <t>Central and Western Asia</t>
  </si>
  <si>
    <t>X70</t>
  </si>
  <si>
    <t>Eastern Europe</t>
  </si>
  <si>
    <t>X64</t>
  </si>
  <si>
    <t>Northern, Southern and Western Europe</t>
  </si>
  <si>
    <t>World Social Protection Report 2024–26: Universal social protection for climate action and a just transition</t>
  </si>
  <si>
    <t>Code</t>
  </si>
  <si>
    <t>Note</t>
  </si>
  <si>
    <t>Source</t>
  </si>
  <si>
    <t>Link</t>
  </si>
  <si>
    <t xml:space="preserve">See Annex 2 for a methodological explanation. Public social protection expenditure for working-age population (excluding healthcare) global and regional aggregates are weighted by GDP.
</t>
  </si>
  <si>
    <t>World Social Protection Database</t>
  </si>
  <si>
    <t>Social Security Inquiry</t>
  </si>
  <si>
    <t>ILOSTAT</t>
  </si>
  <si>
    <t>4.8 - Public social protection expenditure (excluding health) on working-age population (percentage of GDP) and share of population aged between 15 and 64 in total population (percentage), by region, subregion and income level, 2023 or latest available year</t>
  </si>
  <si>
    <r>
      <t xml:space="preserve">ILO estimates, </t>
    </r>
    <r>
      <rPr>
        <u/>
        <sz val="11"/>
        <color theme="1"/>
        <rFont val="Noto Sans"/>
        <family val="2"/>
      </rPr>
      <t>World Social Protection Database</t>
    </r>
    <r>
      <rPr>
        <sz val="11"/>
        <color theme="1"/>
        <rFont val="Noto Sans"/>
      </rPr>
      <t xml:space="preserve">, based on the </t>
    </r>
    <r>
      <rPr>
        <u/>
        <sz val="11"/>
        <color theme="1"/>
        <rFont val="Noto Sans"/>
        <family val="2"/>
      </rPr>
      <t>Social Security Inquiry</t>
    </r>
    <r>
      <rPr>
        <sz val="11"/>
        <color theme="1"/>
        <rFont val="Noto Sans"/>
      </rPr>
      <t>; ADB, GSW, IMF; OECD;
UNECLAC; UNWPP, national sources.</t>
    </r>
  </si>
  <si>
    <t>Region/Income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</si>
</sst>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Noto Sans"/>
      <family val="2"/>
    </font>
    <font>
      <b/>
      <sz val="11"/>
      <color theme="1"/>
      <name val="Noto Sans"/>
      <family val="2"/>
    </font>
    <font>
      <b/>
      <sz val="11"/>
      <color rgb="FF230050"/>
      <name val="Noto Sans"/>
      <family val="2"/>
    </font>
    <font>
      <u/>
      <sz val="12"/>
      <color theme="10"/>
      <name val="Calibri"/>
      <family val="2"/>
      <scheme val="minor"/>
    </font>
    <font>
      <b/>
      <sz val="11"/>
      <color theme="0"/>
      <name val="Noto Sans"/>
      <family val="2"/>
    </font>
    <font>
      <b/>
      <sz val="11"/>
      <color theme="1"/>
      <name val="Noto Sans"/>
    </font>
    <font>
      <sz val="11"/>
      <color theme="1"/>
      <name val="Noto Sans"/>
    </font>
    <font>
      <u/>
      <sz val="11"/>
      <color theme="10"/>
      <name val="Calibri"/>
      <family val="2"/>
      <scheme val="minor"/>
    </font>
    <font>
      <sz val="11"/>
      <name val="Noto Sans"/>
    </font>
    <font>
      <sz val="11"/>
      <color theme="0"/>
      <name val="Noto Sans"/>
    </font>
    <font>
      <sz val="11"/>
      <color rgb="FF000000"/>
      <name val="Noto Sans"/>
    </font>
    <font>
      <u/>
      <sz val="11"/>
      <color theme="4"/>
      <name val="Noto Sans"/>
    </font>
    <font>
      <b/>
      <sz val="11"/>
      <color rgb="FF230050"/>
      <name val="Noto Sans"/>
    </font>
    <font>
      <u/>
      <sz val="11"/>
      <color theme="1"/>
      <name val="Noto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3">
    <xf numFmtId="0" fontId="0" fillId="0" borderId="0" xfId="0"/>
    <xf numFmtId="0" fontId="2" fillId="0" borderId="0" xfId="1" applyFont="1"/>
    <xf numFmtId="0" fontId="2" fillId="0" borderId="1" xfId="1" applyFont="1" applyBorder="1"/>
    <xf numFmtId="0" fontId="4" fillId="2" borderId="1" xfId="1" applyFont="1" applyFill="1" applyBorder="1" applyAlignment="1">
      <alignment vertical="top" wrapText="1"/>
    </xf>
    <xf numFmtId="0" fontId="2" fillId="2" borderId="1" xfId="1" applyFont="1" applyFill="1" applyBorder="1" applyAlignment="1">
      <alignment horizontal="left" vertical="top" wrapText="1"/>
    </xf>
    <xf numFmtId="0" fontId="3" fillId="0" borderId="1" xfId="1" applyFont="1" applyBorder="1"/>
    <xf numFmtId="0" fontId="0" fillId="2" borderId="0" xfId="0" applyFill="1"/>
    <xf numFmtId="0" fontId="2" fillId="2" borderId="0" xfId="1" applyFont="1" applyFill="1"/>
    <xf numFmtId="0" fontId="3" fillId="2" borderId="0" xfId="1" applyFont="1" applyFill="1"/>
    <xf numFmtId="0" fontId="2" fillId="2" borderId="1" xfId="1" applyFont="1" applyFill="1" applyBorder="1"/>
    <xf numFmtId="0" fontId="8" fillId="2" borderId="0" xfId="1" applyFont="1" applyFill="1"/>
    <xf numFmtId="0" fontId="10" fillId="2" borderId="0" xfId="0" applyFont="1" applyFill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0" xfId="1" applyFont="1" applyAlignment="1">
      <alignment horizontal="center" vertical="center" wrapText="1"/>
    </xf>
    <xf numFmtId="0" fontId="11" fillId="0" borderId="4" xfId="1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2" fillId="0" borderId="0" xfId="1" applyFont="1" applyAlignment="1">
      <alignment horizontal="left" vertical="top" wrapText="1"/>
    </xf>
    <xf numFmtId="164" fontId="8" fillId="0" borderId="0" xfId="1" applyNumberFormat="1" applyFont="1"/>
    <xf numFmtId="164" fontId="8" fillId="0" borderId="0" xfId="1" applyNumberFormat="1" applyFont="1" applyAlignment="1">
      <alignment horizontal="right"/>
    </xf>
    <xf numFmtId="0" fontId="8" fillId="0" borderId="0" xfId="1" applyFont="1"/>
    <xf numFmtId="0" fontId="12" fillId="0" borderId="5" xfId="0" applyFont="1" applyBorder="1" applyAlignment="1">
      <alignment horizontal="left" vertical="top" wrapText="1"/>
    </xf>
    <xf numFmtId="164" fontId="8" fillId="0" borderId="2" xfId="1" applyNumberFormat="1" applyFont="1" applyBorder="1"/>
    <xf numFmtId="0" fontId="2" fillId="0" borderId="4" xfId="1" applyFont="1" applyBorder="1"/>
    <xf numFmtId="0" fontId="13" fillId="2" borderId="0" xfId="3" applyFont="1" applyFill="1" applyAlignment="1">
      <alignment horizontal="left" vertical="top"/>
    </xf>
    <xf numFmtId="0" fontId="14" fillId="2" borderId="1" xfId="1" applyFont="1" applyFill="1" applyBorder="1" applyAlignment="1">
      <alignment vertical="top" wrapText="1"/>
    </xf>
    <xf numFmtId="0" fontId="13" fillId="2" borderId="0" xfId="3" applyFont="1" applyFill="1"/>
    <xf numFmtId="0" fontId="8" fillId="0" borderId="1" xfId="1" applyFont="1" applyBorder="1"/>
    <xf numFmtId="0" fontId="8" fillId="0" borderId="3" xfId="1" applyFont="1" applyBorder="1"/>
    <xf numFmtId="0" fontId="8" fillId="0" borderId="0" xfId="1" applyFont="1" applyBorder="1"/>
    <xf numFmtId="0" fontId="3" fillId="2" borderId="0" xfId="1" applyFont="1" applyFill="1" applyAlignment="1">
      <alignment horizontal="left" vertical="top"/>
    </xf>
    <xf numFmtId="0" fontId="8" fillId="2" borderId="0" xfId="1" applyFont="1" applyFill="1" applyAlignment="1">
      <alignment horizontal="left" vertical="top"/>
    </xf>
    <xf numFmtId="0" fontId="10" fillId="2" borderId="0" xfId="0" applyFont="1" applyFill="1" applyAlignment="1">
      <alignment horizontal="left" vertical="top"/>
    </xf>
    <xf numFmtId="0" fontId="2" fillId="2" borderId="0" xfId="1" applyFont="1" applyFill="1" applyAlignment="1">
      <alignment horizontal="left" vertical="top"/>
    </xf>
    <xf numFmtId="0" fontId="6" fillId="3" borderId="0" xfId="0" applyFont="1" applyFill="1" applyAlignment="1">
      <alignment horizontal="left" vertical="center"/>
    </xf>
    <xf numFmtId="0" fontId="7" fillId="2" borderId="0" xfId="1" applyFont="1" applyFill="1" applyAlignment="1">
      <alignment horizontal="left" vertical="top" wrapText="1"/>
    </xf>
    <xf numFmtId="0" fontId="2" fillId="2" borderId="0" xfId="1" applyFont="1" applyFill="1" applyAlignment="1">
      <alignment horizontal="left" vertical="top" wrapText="1"/>
    </xf>
    <xf numFmtId="0" fontId="2" fillId="2" borderId="0" xfId="1" applyFont="1" applyFill="1" applyAlignment="1">
      <alignment horizontal="left" wrapText="1"/>
    </xf>
    <xf numFmtId="0" fontId="8" fillId="2" borderId="0" xfId="1" applyFont="1" applyFill="1" applyAlignment="1">
      <alignment horizontal="left"/>
    </xf>
    <xf numFmtId="0" fontId="6" fillId="3" borderId="0" xfId="0" applyFont="1" applyFill="1" applyAlignment="1">
      <alignment horizontal="center" vertical="center"/>
    </xf>
    <xf numFmtId="0" fontId="2" fillId="2" borderId="1" xfId="1" applyFont="1" applyFill="1" applyBorder="1" applyAlignment="1">
      <alignment horizontal="left" vertical="top" wrapText="1"/>
    </xf>
  </cellXfs>
  <cellStyles count="4">
    <cellStyle name="Hyperlink" xfId="3" builtinId="8"/>
    <cellStyle name="Hyperlink 2" xfId="2" xr:uid="{71570179-0B01-2F48-91C0-63DAB05F2701}"/>
    <cellStyle name="Normal" xfId="0" builtinId="0"/>
    <cellStyle name="Normal 2" xfId="1" xr:uid="{E6F3149C-E10F-A642-8485-C8A8DF3C41D6}"/>
  </cellStyles>
  <dxfs count="14">
    <dxf>
      <font>
        <strike val="0"/>
        <outline val="0"/>
        <shadow val="0"/>
        <u val="none"/>
        <vertAlign val="baseline"/>
        <sz val="11"/>
        <name val="Noto Sans"/>
        <scheme val="none"/>
      </font>
      <numFmt numFmtId="164" formatCode="0.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Noto Sans"/>
        <scheme val="none"/>
      </font>
      <numFmt numFmtId="164" formatCode="0.0"/>
      <fill>
        <patternFill patternType="none">
          <fgColor theme="0" tint="-0.14999847407452621"/>
          <bgColor auto="1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Noto Sans"/>
        <scheme val="none"/>
      </font>
      <numFmt numFmtId="164" formatCode="0.0"/>
      <fill>
        <patternFill patternType="none">
          <fgColor theme="0" tint="-0.14999847407452621"/>
          <bgColor auto="1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Noto Sans"/>
        <scheme val="none"/>
      </font>
      <numFmt numFmtId="164" formatCode="0.0"/>
      <fill>
        <patternFill patternType="none">
          <fgColor theme="0" tint="-0.14999847407452621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Noto Sans"/>
        <scheme val="none"/>
      </font>
      <numFmt numFmtId="164" formatCode="0.0"/>
      <fill>
        <patternFill patternType="none">
          <fgColor theme="0" tint="-0.14999847407452621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Noto Sans"/>
        <scheme val="none"/>
      </font>
      <numFmt numFmtId="164" formatCode="0.0"/>
      <fill>
        <patternFill patternType="none">
          <fgColor theme="0" tint="-0.14999847407452621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Noto Sans"/>
        <scheme val="none"/>
      </font>
      <numFmt numFmtId="164" formatCode="0.0"/>
      <fill>
        <patternFill patternType="none">
          <fgColor theme="0" tint="-0.14999847407452621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Noto Sans"/>
        <scheme val="none"/>
      </font>
      <fill>
        <patternFill patternType="none">
          <fgColor theme="0" tint="-0.14999847407452621"/>
          <bgColor auto="1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Noto Sans"/>
        <scheme val="none"/>
      </font>
      <fill>
        <patternFill patternType="none">
          <fgColor theme="0" tint="-0.14999847407452621"/>
          <bgColor auto="1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Noto Sans"/>
        <scheme val="none"/>
      </font>
      <numFmt numFmtId="164" formatCode="0.0"/>
      <fill>
        <patternFill patternType="none">
          <fgColor theme="0" tint="-0.14999847407452621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0"/>
        </left>
        <right/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Noto Sans"/>
        <scheme val="none"/>
      </font>
      <fill>
        <patternFill patternType="none"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Noto Sans"/>
        <scheme val="none"/>
      </font>
      <numFmt numFmtId="164" formatCode="0.0"/>
      <fill>
        <patternFill patternType="none"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1"/>
        <name val="Noto Sans"/>
        <scheme val="none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Noto Sans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717967163168585E-2"/>
          <c:y val="0.10511415710296473"/>
          <c:w val="0.8070596054489787"/>
          <c:h val="0.37436537296743233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Data!$K$11</c:f>
              <c:strCache>
                <c:ptCount val="1"/>
                <c:pt idx="0">
                  <c:v>Public social protection expenditure for working-age population (excluding healthcare) (% of GDP)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3.2374410792200964E-17"/>
                  <c:y val="-7.8018355975134103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50" b="0" i="0" u="none" strike="noStrike" kern="1200" baseline="0">
                      <a:solidFill>
                        <a:sysClr val="windowText" lastClr="000000"/>
                      </a:solidFill>
                      <a:latin typeface="Noto Sans" panose="020B0502040504020204" pitchFamily="34" charset="0"/>
                      <a:ea typeface="Noto Sans" panose="020B0502040504020204" pitchFamily="34" charset="0"/>
                      <a:cs typeface="Noto Sans" panose="020B0502040504020204" pitchFamily="34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CA5-F044-B4A3-E8A1C3D081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bg1"/>
                    </a:solidFill>
                    <a:latin typeface="Noto Sans" panose="020B0502040504020204" pitchFamily="34" charset="0"/>
                    <a:ea typeface="Noto Sans" panose="020B0502040504020204" pitchFamily="34" charset="0"/>
                    <a:cs typeface="Noto Sans" panose="020B0502040504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Data!$E$12:$E$32</c:f>
              <c:strCache>
                <c:ptCount val="21"/>
                <c:pt idx="0">
                  <c:v>World</c:v>
                </c:pt>
                <c:pt idx="1">
                  <c:v>High-income</c:v>
                </c:pt>
                <c:pt idx="2">
                  <c:v>Upper-middle-income</c:v>
                </c:pt>
                <c:pt idx="3">
                  <c:v>Lower-middle-income</c:v>
                </c:pt>
                <c:pt idx="4">
                  <c:v>Low-income</c:v>
                </c:pt>
                <c:pt idx="6">
                  <c:v>Africa</c:v>
                </c:pt>
                <c:pt idx="7">
                  <c:v>Northern Africa</c:v>
                </c:pt>
                <c:pt idx="8">
                  <c:v>Sub-Saharan Africa</c:v>
                </c:pt>
                <c:pt idx="9">
                  <c:v>Americas</c:v>
                </c:pt>
                <c:pt idx="10">
                  <c:v>Latin America and the Caribbean</c:v>
                </c:pt>
                <c:pt idx="11">
                  <c:v>Northern America</c:v>
                </c:pt>
                <c:pt idx="12">
                  <c:v>Arab States</c:v>
                </c:pt>
                <c:pt idx="13">
                  <c:v>Asia and the Pacific</c:v>
                </c:pt>
                <c:pt idx="14">
                  <c:v>Eastern Asia</c:v>
                </c:pt>
                <c:pt idx="15">
                  <c:v>South-Eastern Asia and the Pacific</c:v>
                </c:pt>
                <c:pt idx="16">
                  <c:v>Southern Asia</c:v>
                </c:pt>
                <c:pt idx="17">
                  <c:v>Europe and Central Asia</c:v>
                </c:pt>
                <c:pt idx="18">
                  <c:v>Central and Western Asia</c:v>
                </c:pt>
                <c:pt idx="19">
                  <c:v>Eastern Europe</c:v>
                </c:pt>
                <c:pt idx="20">
                  <c:v>Northern, Southern and Western Europe</c:v>
                </c:pt>
              </c:strCache>
            </c:strRef>
          </c:cat>
          <c:val>
            <c:numRef>
              <c:f>Data!$K$12:$K$32</c:f>
              <c:numCache>
                <c:formatCode>0.0</c:formatCode>
                <c:ptCount val="21"/>
                <c:pt idx="0">
                  <c:v>4.8323912620544434</c:v>
                </c:pt>
                <c:pt idx="1">
                  <c:v>6.2693519592285156</c:v>
                </c:pt>
                <c:pt idx="2">
                  <c:v>2.657758235931396</c:v>
                </c:pt>
                <c:pt idx="3">
                  <c:v>1.181517362594604</c:v>
                </c:pt>
                <c:pt idx="4">
                  <c:v>0.38773226737976069</c:v>
                </c:pt>
                <c:pt idx="6">
                  <c:v>1.4639489650726321</c:v>
                </c:pt>
                <c:pt idx="7">
                  <c:v>2.6911230087280269</c:v>
                </c:pt>
                <c:pt idx="8">
                  <c:v>0.91026455163955688</c:v>
                </c:pt>
                <c:pt idx="9">
                  <c:v>7.085296630859375</c:v>
                </c:pt>
                <c:pt idx="10">
                  <c:v>2.4528496265411381</c:v>
                </c:pt>
                <c:pt idx="11">
                  <c:v>8.0721912384033203</c:v>
                </c:pt>
                <c:pt idx="12">
                  <c:v>1.355039119720459</c:v>
                </c:pt>
                <c:pt idx="13">
                  <c:v>2.428085565567017</c:v>
                </c:pt>
                <c:pt idx="14">
                  <c:v>2.6600954532623291</c:v>
                </c:pt>
                <c:pt idx="15">
                  <c:v>2.8182415962219238</c:v>
                </c:pt>
                <c:pt idx="16">
                  <c:v>0.92334145307540805</c:v>
                </c:pt>
                <c:pt idx="17">
                  <c:v>5.5027570724487296</c:v>
                </c:pt>
                <c:pt idx="18">
                  <c:v>2.3777003288268999</c:v>
                </c:pt>
                <c:pt idx="19">
                  <c:v>3.7142903804779048</c:v>
                </c:pt>
                <c:pt idx="20">
                  <c:v>6.1842379570007324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A5-F044-B4A3-E8A1C3D081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902374832"/>
        <c:axId val="902380952"/>
      </c:barChart>
      <c:barChart>
        <c:barDir val="col"/>
        <c:grouping val="clustered"/>
        <c:varyColors val="0"/>
        <c:ser>
          <c:idx val="2"/>
          <c:order val="2"/>
          <c:tx>
            <c:strRef>
              <c:f>Data!$M$11</c:f>
              <c:strCache>
                <c:ptCount val="1"/>
                <c:pt idx="0">
                  <c:v>label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Noto Sans" panose="020B0502040504020204" pitchFamily="34" charset="0"/>
                    <a:ea typeface="Noto Sans" panose="020B0502040504020204" pitchFamily="34" charset="0"/>
                    <a:cs typeface="Noto Sans" panose="020B0502040504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Data!$E$12:$E$32</c:f>
              <c:strCache>
                <c:ptCount val="21"/>
                <c:pt idx="0">
                  <c:v>World</c:v>
                </c:pt>
                <c:pt idx="1">
                  <c:v>High-income</c:v>
                </c:pt>
                <c:pt idx="2">
                  <c:v>Upper-middle-income</c:v>
                </c:pt>
                <c:pt idx="3">
                  <c:v>Lower-middle-income</c:v>
                </c:pt>
                <c:pt idx="4">
                  <c:v>Low-income</c:v>
                </c:pt>
                <c:pt idx="6">
                  <c:v>Africa</c:v>
                </c:pt>
                <c:pt idx="7">
                  <c:v>Northern Africa</c:v>
                </c:pt>
                <c:pt idx="8">
                  <c:v>Sub-Saharan Africa</c:v>
                </c:pt>
                <c:pt idx="9">
                  <c:v>Americas</c:v>
                </c:pt>
                <c:pt idx="10">
                  <c:v>Latin America and the Caribbean</c:v>
                </c:pt>
                <c:pt idx="11">
                  <c:v>Northern America</c:v>
                </c:pt>
                <c:pt idx="12">
                  <c:v>Arab States</c:v>
                </c:pt>
                <c:pt idx="13">
                  <c:v>Asia and the Pacific</c:v>
                </c:pt>
                <c:pt idx="14">
                  <c:v>Eastern Asia</c:v>
                </c:pt>
                <c:pt idx="15">
                  <c:v>South-Eastern Asia and the Pacific</c:v>
                </c:pt>
                <c:pt idx="16">
                  <c:v>Southern Asia</c:v>
                </c:pt>
                <c:pt idx="17">
                  <c:v>Europe and Central Asia</c:v>
                </c:pt>
                <c:pt idx="18">
                  <c:v>Central and Western Asia</c:v>
                </c:pt>
                <c:pt idx="19">
                  <c:v>Eastern Europe</c:v>
                </c:pt>
                <c:pt idx="20">
                  <c:v>Northern, Southern and Western Europe</c:v>
                </c:pt>
              </c:strCache>
            </c:strRef>
          </c:cat>
          <c:val>
            <c:numRef>
              <c:f>Data!$M$12:$M$32</c:f>
              <c:numCache>
                <c:formatCode>General</c:formatCode>
                <c:ptCount val="21"/>
                <c:pt idx="0">
                  <c:v>-0.01</c:v>
                </c:pt>
                <c:pt idx="1">
                  <c:v>-0.01</c:v>
                </c:pt>
                <c:pt idx="2">
                  <c:v>-0.01</c:v>
                </c:pt>
                <c:pt idx="3">
                  <c:v>-0.01</c:v>
                </c:pt>
                <c:pt idx="4">
                  <c:v>-0.01</c:v>
                </c:pt>
                <c:pt idx="5">
                  <c:v>-0.01</c:v>
                </c:pt>
                <c:pt idx="6">
                  <c:v>-0.01</c:v>
                </c:pt>
                <c:pt idx="7">
                  <c:v>-0.01</c:v>
                </c:pt>
                <c:pt idx="8">
                  <c:v>-0.01</c:v>
                </c:pt>
                <c:pt idx="9">
                  <c:v>-0.01</c:v>
                </c:pt>
                <c:pt idx="10">
                  <c:v>-0.01</c:v>
                </c:pt>
                <c:pt idx="11">
                  <c:v>-0.01</c:v>
                </c:pt>
                <c:pt idx="12">
                  <c:v>-0.01</c:v>
                </c:pt>
                <c:pt idx="13">
                  <c:v>-0.01</c:v>
                </c:pt>
                <c:pt idx="14">
                  <c:v>-0.01</c:v>
                </c:pt>
                <c:pt idx="15">
                  <c:v>-0.01</c:v>
                </c:pt>
                <c:pt idx="16">
                  <c:v>-0.01</c:v>
                </c:pt>
                <c:pt idx="17">
                  <c:v>-0.01</c:v>
                </c:pt>
                <c:pt idx="18">
                  <c:v>-0.01</c:v>
                </c:pt>
                <c:pt idx="19">
                  <c:v>-0.01</c:v>
                </c:pt>
                <c:pt idx="20">
                  <c:v>-0.01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CA5-F044-B4A3-E8A1C3D081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92051416"/>
        <c:axId val="1492051056"/>
      </c:barChart>
      <c:lineChart>
        <c:grouping val="standard"/>
        <c:varyColors val="0"/>
        <c:ser>
          <c:idx val="0"/>
          <c:order val="0"/>
          <c:tx>
            <c:strRef>
              <c:f>Data!$L$11</c:f>
              <c:strCache>
                <c:ptCount val="1"/>
                <c:pt idx="0">
                  <c:v>Share of working-age population 15–64 in total population (%)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ash"/>
            <c:size val="14"/>
            <c:spPr>
              <a:solidFill>
                <a:schemeClr val="accent6"/>
              </a:solidFill>
              <a:ln w="0">
                <a:noFill/>
                <a:miter lim="800000"/>
              </a:ln>
              <a:effectLst/>
            </c:spPr>
          </c:marker>
          <c:dLbls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50" b="0" i="0" u="none" strike="noStrike" kern="1200" baseline="0">
                      <a:solidFill>
                        <a:schemeClr val="bg1"/>
                      </a:solidFill>
                      <a:latin typeface="Noto Sans" panose="020B0502040504020204" pitchFamily="34" charset="0"/>
                      <a:ea typeface="Noto Sans" panose="020B0502040504020204" pitchFamily="34" charset="0"/>
                      <a:cs typeface="Noto Sans" panose="020B0502040504020204" pitchFamily="34" charset="0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229-42B5-9813-F37EB36BB965}"/>
                </c:ext>
              </c:extLst>
            </c:dLbl>
            <c:dLbl>
              <c:idx val="19"/>
              <c:layout>
                <c:manualLayout>
                  <c:x val="-3.5307895259503071E-2"/>
                  <c:y val="-4.4655355447127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CA5-F044-B4A3-E8A1C3D081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Noto Sans" panose="020B0502040504020204" pitchFamily="34" charset="0"/>
                    <a:ea typeface="Noto Sans" panose="020B0502040504020204" pitchFamily="34" charset="0"/>
                    <a:cs typeface="Noto Sans" panose="020B0502040504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Data!$E$12:$E$32</c:f>
              <c:strCache>
                <c:ptCount val="21"/>
                <c:pt idx="0">
                  <c:v>World</c:v>
                </c:pt>
                <c:pt idx="1">
                  <c:v>High-income</c:v>
                </c:pt>
                <c:pt idx="2">
                  <c:v>Upper-middle-income</c:v>
                </c:pt>
                <c:pt idx="3">
                  <c:v>Lower-middle-income</c:v>
                </c:pt>
                <c:pt idx="4">
                  <c:v>Low-income</c:v>
                </c:pt>
                <c:pt idx="6">
                  <c:v>Africa</c:v>
                </c:pt>
                <c:pt idx="7">
                  <c:v>Northern Africa</c:v>
                </c:pt>
                <c:pt idx="8">
                  <c:v>Sub-Saharan Africa</c:v>
                </c:pt>
                <c:pt idx="9">
                  <c:v>Americas</c:v>
                </c:pt>
                <c:pt idx="10">
                  <c:v>Latin America and the Caribbean</c:v>
                </c:pt>
                <c:pt idx="11">
                  <c:v>Northern America</c:v>
                </c:pt>
                <c:pt idx="12">
                  <c:v>Arab States</c:v>
                </c:pt>
                <c:pt idx="13">
                  <c:v>Asia and the Pacific</c:v>
                </c:pt>
                <c:pt idx="14">
                  <c:v>Eastern Asia</c:v>
                </c:pt>
                <c:pt idx="15">
                  <c:v>South-Eastern Asia and the Pacific</c:v>
                </c:pt>
                <c:pt idx="16">
                  <c:v>Southern Asia</c:v>
                </c:pt>
                <c:pt idx="17">
                  <c:v>Europe and Central Asia</c:v>
                </c:pt>
                <c:pt idx="18">
                  <c:v>Central and Western Asia</c:v>
                </c:pt>
                <c:pt idx="19">
                  <c:v>Eastern Europe</c:v>
                </c:pt>
                <c:pt idx="20">
                  <c:v>Northern, Southern and Western Europe</c:v>
                </c:pt>
              </c:strCache>
            </c:strRef>
          </c:cat>
          <c:val>
            <c:numRef>
              <c:f>Data!$L$12:$L$32</c:f>
              <c:numCache>
                <c:formatCode>0.0</c:formatCode>
                <c:ptCount val="21"/>
                <c:pt idx="0">
                  <c:v>64.911843966264001</c:v>
                </c:pt>
                <c:pt idx="1">
                  <c:v>64.734312139355751</c:v>
                </c:pt>
                <c:pt idx="2">
                  <c:v>68.126056684276421</c:v>
                </c:pt>
                <c:pt idx="3">
                  <c:v>64.658925104240055</c:v>
                </c:pt>
                <c:pt idx="4">
                  <c:v>54.497763915704908</c:v>
                </c:pt>
                <c:pt idx="6">
                  <c:v>56.37730364978416</c:v>
                </c:pt>
                <c:pt idx="7">
                  <c:v>61.99452685406682</c:v>
                </c:pt>
                <c:pt idx="8">
                  <c:v>55.127091087753442</c:v>
                </c:pt>
                <c:pt idx="9">
                  <c:v>66.620323935396215</c:v>
                </c:pt>
                <c:pt idx="10">
                  <c:v>67.568823491047056</c:v>
                </c:pt>
                <c:pt idx="11">
                  <c:v>64.961029342108461</c:v>
                </c:pt>
                <c:pt idx="12">
                  <c:v>64.580395547692774</c:v>
                </c:pt>
                <c:pt idx="13">
                  <c:v>67.32451797391505</c:v>
                </c:pt>
                <c:pt idx="14">
                  <c:v>68.296058836343349</c:v>
                </c:pt>
                <c:pt idx="15">
                  <c:v>67.391293572501439</c:v>
                </c:pt>
                <c:pt idx="16">
                  <c:v>66.50811434563262</c:v>
                </c:pt>
                <c:pt idx="17">
                  <c:v>64.812016677451396</c:v>
                </c:pt>
                <c:pt idx="18">
                  <c:v>65.665872862120125</c:v>
                </c:pt>
                <c:pt idx="19">
                  <c:v>66.099492789177532</c:v>
                </c:pt>
                <c:pt idx="20">
                  <c:v>63.623287053707664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CA5-F044-B4A3-E8A1C3D081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2051416"/>
        <c:axId val="1492051056"/>
      </c:lineChart>
      <c:catAx>
        <c:axId val="9023748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02380952"/>
        <c:crosses val="autoZero"/>
        <c:auto val="1"/>
        <c:lblAlgn val="ctr"/>
        <c:lblOffset val="100"/>
        <c:noMultiLvlLbl val="0"/>
      </c:catAx>
      <c:valAx>
        <c:axId val="902380952"/>
        <c:scaling>
          <c:orientation val="minMax"/>
          <c:max val="8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Noto Sans" panose="020B0502040504020204" pitchFamily="34" charset="0"/>
                    <a:ea typeface="Noto Sans" panose="020B0502040504020204" pitchFamily="34" charset="0"/>
                    <a:cs typeface="Noto Sans" panose="020B0502040504020204" pitchFamily="34" charset="0"/>
                  </a:defRPr>
                </a:pPr>
                <a:r>
                  <a:rPr lang="en-GB" sz="1000" b="1">
                    <a:solidFill>
                      <a:schemeClr val="tx1"/>
                    </a:solidFill>
                  </a:rPr>
                  <a:t>Public social protection expenditure for working-age population </a:t>
                </a:r>
              </a:p>
              <a:p>
                <a:pPr>
                  <a:defRPr sz="1000" b="1">
                    <a:solidFill>
                      <a:schemeClr val="tx1"/>
                    </a:solidFill>
                  </a:defRPr>
                </a:pPr>
                <a:r>
                  <a:rPr lang="en-GB" sz="1000" b="1">
                    <a:solidFill>
                      <a:schemeClr val="tx1"/>
                    </a:solidFill>
                  </a:rPr>
                  <a:t>(excluding healthcare) (% of GDP)</a:t>
                </a:r>
              </a:p>
            </c:rich>
          </c:tx>
          <c:layout>
            <c:manualLayout>
              <c:xMode val="edge"/>
              <c:yMode val="edge"/>
              <c:x val="0"/>
              <c:y val="0.123049444444444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Noto Sans" panose="020B0502040504020204" pitchFamily="34" charset="0"/>
                  <a:ea typeface="Noto Sans" panose="020B0502040504020204" pitchFamily="34" charset="0"/>
                  <a:cs typeface="Noto Sans" panose="020B0502040504020204" pitchFamily="34" charset="0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Noto Sans" panose="020B0502040504020204" pitchFamily="34" charset="0"/>
                <a:ea typeface="Noto Sans" panose="020B0502040504020204" pitchFamily="34" charset="0"/>
                <a:cs typeface="Noto Sans" panose="020B0502040504020204" pitchFamily="34" charset="0"/>
              </a:defRPr>
            </a:pPr>
            <a:endParaRPr lang="en-US"/>
          </a:p>
        </c:txPr>
        <c:crossAx val="902374832"/>
        <c:crosses val="autoZero"/>
        <c:crossBetween val="between"/>
      </c:valAx>
      <c:valAx>
        <c:axId val="1492051056"/>
        <c:scaling>
          <c:orientation val="minMax"/>
          <c:max val="80"/>
          <c:min val="-1.0000000000000002E-2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Noto Sans" panose="020B0502040504020204" pitchFamily="34" charset="0"/>
                    <a:ea typeface="Noto Sans" panose="020B0502040504020204" pitchFamily="34" charset="0"/>
                    <a:cs typeface="Noto Sans" panose="020B0502040504020204" pitchFamily="34" charset="0"/>
                  </a:defRPr>
                </a:pPr>
                <a:r>
                  <a:rPr lang="en-GB" b="1">
                    <a:solidFill>
                      <a:sysClr val="windowText" lastClr="000000"/>
                    </a:solidFill>
                  </a:rPr>
                  <a:t>Share of working-age population 15–64 in total population </a:t>
                </a:r>
              </a:p>
              <a:p>
                <a:pPr>
                  <a:defRPr b="1"/>
                </a:pPr>
                <a:r>
                  <a:rPr lang="en-GB" b="1">
                    <a:solidFill>
                      <a:sysClr val="windowText" lastClr="000000"/>
                    </a:solidFill>
                  </a:rPr>
                  <a:t>(%)</a:t>
                </a:r>
              </a:p>
            </c:rich>
          </c:tx>
          <c:layout>
            <c:manualLayout>
              <c:xMode val="edge"/>
              <c:yMode val="edge"/>
              <c:x val="0.94598870176032501"/>
              <c:y val="5.706499971189939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Noto Sans" panose="020B0502040504020204" pitchFamily="34" charset="0"/>
                  <a:ea typeface="Noto Sans" panose="020B0502040504020204" pitchFamily="34" charset="0"/>
                  <a:cs typeface="Noto Sans" panose="020B0502040504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oto Sans" panose="020B0502040504020204" pitchFamily="34" charset="0"/>
                <a:ea typeface="Noto Sans" panose="020B0502040504020204" pitchFamily="34" charset="0"/>
                <a:cs typeface="Noto Sans" panose="020B0502040504020204" pitchFamily="34" charset="0"/>
              </a:defRPr>
            </a:pPr>
            <a:endParaRPr lang="en-US"/>
          </a:p>
        </c:txPr>
        <c:crossAx val="1492051416"/>
        <c:crosses val="max"/>
        <c:crossBetween val="between"/>
      </c:valAx>
      <c:catAx>
        <c:axId val="14920514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9205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5.857468272046855E-5"/>
          <c:y val="0.90399142710711455"/>
          <c:w val="0.78261814368875871"/>
          <c:h val="9.37190513907655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2"/>
    </a:solidFill>
    <a:ln w="9525" cap="flat" cmpd="sng" algn="ctr">
      <a:noFill/>
      <a:round/>
    </a:ln>
    <a:effectLst/>
  </c:spPr>
  <c:txPr>
    <a:bodyPr/>
    <a:lstStyle/>
    <a:p>
      <a:pPr>
        <a:defRPr sz="1050">
          <a:latin typeface="Noto Sans" panose="020B0502040504020204" pitchFamily="34" charset="0"/>
          <a:ea typeface="Noto Sans" panose="020B0502040504020204" pitchFamily="34" charset="0"/>
          <a:cs typeface="Noto Sans" panose="020B050204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136525</xdr:colOff>
      <xdr:row>7</xdr:row>
      <xdr:rowOff>206375</xdr:rowOff>
    </xdr:from>
    <xdr:to>
      <xdr:col>14</xdr:col>
      <xdr:colOff>565975</xdr:colOff>
      <xdr:row>36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B41D7C1-7BB5-AF4F-AD7F-DFB8680700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loprod-my.sharepoint.com/personal/momose_ilo_org/Documents/24.%20Health%20Data/Yuta%20edit%20ISSA%20Asia%202022%20(do%20not%20circulate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loprod-my.sharepoint.com/personal/momose_ilo_org/Documents/24.%20Health%20Data/CIS/Master%20CI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loprod-my.sharepoint.com/ad.ilo.org/gbl/SHARE/SHP%20Asia/9_DATA/Bangladesh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loprod.sharepoint.com/teams/SOCPROGTT-Internal-WSPR2023-25/Shared%20Documents/WSPR%20data%20and%20figures/WSPR%20DATA%20-%20Effective%20coverage,%20Legal%20coverage,%20Expenditure/SP%20Legal%20coverage%20-%20HE.xlsx" TargetMode="External"/><Relationship Id="rId1" Type="http://schemas.openxmlformats.org/officeDocument/2006/relationships/externalLinkPath" Target="/teams/SOCPROGTT-Internal-WSPR2023-25/Shared%20Documents/WSPR%20data%20and%20figures/WSPR%20DATA%20-%20Effective%20coverage,%20Legal%20coverage,%20Expenditure/SP%20Legal%20coverage%20-%20H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loprod-my.sharepoint.com/Users/momose/AppData/Local/Microsoft/Windows/INetCache/Content.Outlook/2PQ5HIYG/si_updated_VN_final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unts"/>
      <sheetName val="Wh2"/>
      <sheetName val="C1"/>
      <sheetName val="C2"/>
      <sheetName val="C3"/>
      <sheetName val="PB1"/>
      <sheetName val="PB2"/>
      <sheetName val="PB3"/>
      <sheetName val="PB4 (covered group)"/>
      <sheetName val="PB5a (cont)"/>
      <sheetName val="PB5b (non-cont)"/>
      <sheetName val="PB5c (child)"/>
      <sheetName val="PB6"/>
      <sheetName val="B1"/>
      <sheetName val="B2"/>
      <sheetName val="B3"/>
      <sheetName val="B4"/>
      <sheetName val="B5"/>
      <sheetName val="B6"/>
      <sheetName val="B7"/>
      <sheetName val="B8"/>
      <sheetName val="B9"/>
      <sheetName val="B10"/>
      <sheetName val="B11"/>
      <sheetName val="B12"/>
      <sheetName val="B13"/>
    </sheetNames>
    <sheetDataSet>
      <sheetData sheetId="0"/>
      <sheetData sheetId="1">
        <row r="2">
          <cell r="D2">
            <v>1</v>
          </cell>
          <cell r="E2" t="str">
            <v>Veuillez sélectionner parmi les choix fournis</v>
          </cell>
          <cell r="F2" t="str">
            <v>Choose an item</v>
          </cell>
          <cell r="G2" t="str">
            <v>Por favor, seleccione de la lista</v>
          </cell>
          <cell r="H2" t="str">
            <v>Bitte aus Liste wählen</v>
          </cell>
        </row>
        <row r="3">
          <cell r="D3">
            <v>2</v>
          </cell>
          <cell r="E3" t="str">
            <v>Annuel</v>
          </cell>
          <cell r="F3" t="str">
            <v>Annual</v>
          </cell>
          <cell r="G3" t="str">
            <v>Anual</v>
          </cell>
          <cell r="H3" t="str">
            <v>Jährlich</v>
          </cell>
        </row>
        <row r="4">
          <cell r="D4">
            <v>3</v>
          </cell>
          <cell r="E4" t="str">
            <v>Trimestriel</v>
          </cell>
          <cell r="F4" t="str">
            <v>Quarterly</v>
          </cell>
          <cell r="G4" t="str">
            <v>Trimestral</v>
          </cell>
          <cell r="H4" t="str">
            <v>Vierteljährlich</v>
          </cell>
        </row>
        <row r="5">
          <cell r="D5">
            <v>4</v>
          </cell>
          <cell r="E5" t="str">
            <v>Mensuel</v>
          </cell>
          <cell r="F5" t="str">
            <v>Monthly</v>
          </cell>
          <cell r="G5" t="str">
            <v>Mensual</v>
          </cell>
          <cell r="H5" t="str">
            <v>Monatlich</v>
          </cell>
        </row>
        <row r="6">
          <cell r="D6">
            <v>5</v>
          </cell>
          <cell r="E6" t="str">
            <v>Hebdomadaire</v>
          </cell>
          <cell r="F6" t="str">
            <v>Weekly</v>
          </cell>
          <cell r="G6" t="str">
            <v>Semanal</v>
          </cell>
          <cell r="H6" t="str">
            <v>Wöchentlich</v>
          </cell>
        </row>
        <row r="7">
          <cell r="D7">
            <v>6</v>
          </cell>
          <cell r="E7" t="str">
            <v>Quotidien</v>
          </cell>
          <cell r="F7" t="str">
            <v>Daily</v>
          </cell>
          <cell r="G7" t="str">
            <v>Diario</v>
          </cell>
          <cell r="H7" t="str">
            <v>Täglich</v>
          </cell>
        </row>
        <row r="8">
          <cell r="D8">
            <v>7</v>
          </cell>
          <cell r="E8" t="str">
            <v>Horaire</v>
          </cell>
          <cell r="F8" t="str">
            <v>Hourly</v>
          </cell>
          <cell r="G8" t="str">
            <v>Por hora</v>
          </cell>
          <cell r="H8" t="str">
            <v>Stündlich</v>
          </cell>
        </row>
        <row r="9">
          <cell r="D9">
            <v>8</v>
          </cell>
          <cell r="E9" t="str">
            <v>Autre</v>
          </cell>
          <cell r="F9" t="str">
            <v>Other</v>
          </cell>
          <cell r="G9" t="str">
            <v>Otro</v>
          </cell>
          <cell r="H9" t="str">
            <v>Andere</v>
          </cell>
        </row>
        <row r="10">
          <cell r="D10">
            <v>1</v>
          </cell>
          <cell r="E10" t="str">
            <v>Veuillez sélectionner parmi les choix fournis</v>
          </cell>
          <cell r="F10" t="str">
            <v>Choose an item</v>
          </cell>
          <cell r="G10" t="str">
            <v>Por favor, seleccione de la lista</v>
          </cell>
          <cell r="H10" t="str">
            <v>Bitte aus Liste wählen</v>
          </cell>
        </row>
        <row r="11">
          <cell r="D11">
            <v>2</v>
          </cell>
          <cell r="E11" t="str">
            <v>Salaire minimum</v>
          </cell>
          <cell r="F11" t="str">
            <v>Minimum wage</v>
          </cell>
          <cell r="G11" t="str">
            <v>Salario mínimo</v>
          </cell>
          <cell r="H11" t="str">
            <v>Mindestlohn</v>
          </cell>
        </row>
        <row r="12">
          <cell r="D12">
            <v>3</v>
          </cell>
          <cell r="E12" t="str">
            <v>Salaire moyen</v>
          </cell>
          <cell r="F12" t="str">
            <v>Average wage</v>
          </cell>
          <cell r="G12" t="str">
            <v>Salario medio</v>
          </cell>
          <cell r="H12" t="str">
            <v>Durchschnittslohn</v>
          </cell>
        </row>
        <row r="13">
          <cell r="D13">
            <v>4</v>
          </cell>
          <cell r="E13" t="str">
            <v>Montant de base</v>
          </cell>
          <cell r="F13" t="str">
            <v>Base benefit level</v>
          </cell>
          <cell r="G13" t="str">
            <v>Monto básico</v>
          </cell>
          <cell r="H13" t="str">
            <v>Basiswert</v>
          </cell>
        </row>
        <row r="14">
          <cell r="D14">
            <v>5</v>
          </cell>
          <cell r="E14" t="str">
            <v>Minimum social</v>
          </cell>
          <cell r="F14" t="str">
            <v>Social minimum</v>
          </cell>
          <cell r="G14" t="str">
            <v>Mínimo social</v>
          </cell>
          <cell r="H14" t="str">
            <v>Soziales Existenzminimum</v>
          </cell>
        </row>
        <row r="15">
          <cell r="D15">
            <v>6</v>
          </cell>
          <cell r="E15" t="str">
            <v>Autre</v>
          </cell>
          <cell r="F15" t="str">
            <v>Other</v>
          </cell>
          <cell r="G15" t="str">
            <v>Otro</v>
          </cell>
          <cell r="H15" t="str">
            <v>Andere</v>
          </cell>
        </row>
        <row r="16">
          <cell r="D16">
            <v>1</v>
          </cell>
          <cell r="E16" t="str">
            <v>Veuillez sélectionner parmi les choix fournis</v>
          </cell>
          <cell r="F16" t="str">
            <v>Choose an item</v>
          </cell>
          <cell r="G16" t="str">
            <v>Por favor, seleccione de la lista</v>
          </cell>
          <cell r="H16" t="str">
            <v>Bitte aus Liste wählen</v>
          </cell>
        </row>
        <row r="17">
          <cell r="D17">
            <v>6</v>
          </cell>
          <cell r="E17" t="str">
            <v>Aucune cotisation</v>
          </cell>
          <cell r="F17" t="str">
            <v>None</v>
          </cell>
          <cell r="G17" t="str">
            <v>Ninguna cotización</v>
          </cell>
          <cell r="H17" t="str">
            <v>Keine Beitragszahlung</v>
          </cell>
        </row>
        <row r="18">
          <cell r="D18">
            <v>2</v>
          </cell>
          <cell r="E18" t="str">
            <v>Obligatoire</v>
          </cell>
          <cell r="F18" t="str">
            <v>Mandatory</v>
          </cell>
          <cell r="G18" t="str">
            <v>Obligatorio</v>
          </cell>
          <cell r="H18" t="str">
            <v>Verpflichtend</v>
          </cell>
        </row>
        <row r="19">
          <cell r="D19">
            <v>3</v>
          </cell>
          <cell r="E19" t="str">
            <v>Quasi obligatoire</v>
          </cell>
          <cell r="F19" t="str">
            <v>Quasi-mandatory</v>
          </cell>
          <cell r="G19" t="str">
            <v>Cuasi obligatorio</v>
          </cell>
          <cell r="H19" t="str">
            <v>Quasi verpflichtend</v>
          </cell>
        </row>
        <row r="20">
          <cell r="D20">
            <v>4</v>
          </cell>
          <cell r="E20" t="str">
            <v>Volontaire</v>
          </cell>
          <cell r="F20" t="str">
            <v>Voluntary</v>
          </cell>
          <cell r="G20" t="str">
            <v>Voluntario</v>
          </cell>
          <cell r="H20" t="str">
            <v>Freiwillig</v>
          </cell>
        </row>
        <row r="21">
          <cell r="D21">
            <v>5</v>
          </cell>
          <cell r="E21" t="str">
            <v>Autre</v>
          </cell>
          <cell r="F21" t="str">
            <v>Other</v>
          </cell>
          <cell r="G21" t="str">
            <v>Otro</v>
          </cell>
          <cell r="H21" t="str">
            <v>Andere</v>
          </cell>
        </row>
        <row r="22">
          <cell r="D22">
            <v>7</v>
          </cell>
          <cell r="E22" t="str">
            <v>N/A</v>
          </cell>
          <cell r="F22" t="str">
            <v>n/a</v>
          </cell>
          <cell r="G22" t="str">
            <v>n/a</v>
          </cell>
          <cell r="H22" t="str">
            <v>n.a.</v>
          </cell>
        </row>
        <row r="23">
          <cell r="D23">
            <v>1</v>
          </cell>
          <cell r="E23" t="str">
            <v>Veuillez sélectionner parmi les choix fournis</v>
          </cell>
          <cell r="F23" t="str">
            <v>Choose an item</v>
          </cell>
          <cell r="G23" t="str">
            <v>Por favor, seleccione de la lista</v>
          </cell>
          <cell r="H23" t="str">
            <v>Bitte aus Liste wählen</v>
          </cell>
        </row>
        <row r="24">
          <cell r="D24">
            <v>2</v>
          </cell>
          <cell r="E24" t="str">
            <v>Oui</v>
          </cell>
          <cell r="F24" t="str">
            <v>Yes</v>
          </cell>
          <cell r="G24" t="str">
            <v>Sí</v>
          </cell>
          <cell r="H24" t="str">
            <v>Ja</v>
          </cell>
        </row>
        <row r="25">
          <cell r="D25">
            <v>3</v>
          </cell>
          <cell r="E25" t="str">
            <v>Non</v>
          </cell>
          <cell r="F25" t="str">
            <v>No</v>
          </cell>
          <cell r="G25" t="str">
            <v>No</v>
          </cell>
          <cell r="H25" t="str">
            <v>Nein</v>
          </cell>
        </row>
        <row r="26">
          <cell r="D26">
            <v>4</v>
          </cell>
          <cell r="E26" t="str">
            <v>Autre</v>
          </cell>
          <cell r="F26" t="str">
            <v>Other</v>
          </cell>
          <cell r="G26" t="str">
            <v>Otro</v>
          </cell>
          <cell r="H26" t="str">
            <v>Andere</v>
          </cell>
        </row>
        <row r="27">
          <cell r="D27">
            <v>5</v>
          </cell>
          <cell r="E27" t="str">
            <v>N/A</v>
          </cell>
          <cell r="F27" t="str">
            <v>n/a</v>
          </cell>
          <cell r="G27" t="str">
            <v>n/a</v>
          </cell>
          <cell r="H27" t="str">
            <v>n.a.</v>
          </cell>
        </row>
        <row r="28">
          <cell r="D28">
            <v>1</v>
          </cell>
          <cell r="E28" t="str">
            <v>Veuillez sélectionner parmi les choix fournis</v>
          </cell>
          <cell r="F28" t="str">
            <v>Choose an item</v>
          </cell>
          <cell r="G28" t="str">
            <v>Por favor, seleccione de la lista</v>
          </cell>
          <cell r="H28" t="str">
            <v>Bitte aus Liste wählen</v>
          </cell>
        </row>
        <row r="29">
          <cell r="D29">
            <v>2</v>
          </cell>
          <cell r="E29" t="str">
            <v>Assurance sociale</v>
          </cell>
          <cell r="F29" t="str">
            <v>Social insurance</v>
          </cell>
          <cell r="G29" t="str">
            <v>Seguro social</v>
          </cell>
          <cell r="H29" t="str">
            <v>Sozialversicherung</v>
          </cell>
        </row>
        <row r="30">
          <cell r="D30">
            <v>3</v>
          </cell>
          <cell r="E30" t="str">
            <v>Régime notionnel à cotisations définies (NCD)</v>
          </cell>
          <cell r="F30" t="str">
            <v>Notional defined contribution (NDC) programme</v>
          </cell>
          <cell r="G30" t="str">
            <v>Régimen nocional de cotización definida (NCD)</v>
          </cell>
          <cell r="H30" t="str">
            <v>Fiktiv beitragsorientiertes System (Notional Defined- Contribution – NDC)</v>
          </cell>
        </row>
        <row r="31">
          <cell r="D31">
            <v>4</v>
          </cell>
          <cell r="E31" t="str">
            <v>Fonds de prévoyance</v>
          </cell>
          <cell r="F31" t="str">
            <v>Provident fund</v>
          </cell>
          <cell r="G31" t="str">
            <v>Fondo de previsión</v>
          </cell>
          <cell r="H31" t="str">
            <v>Vorsorgefonds</v>
          </cell>
        </row>
        <row r="32">
          <cell r="D32">
            <v>5</v>
          </cell>
          <cell r="E32" t="str">
            <v>Régime de pension professionnel</v>
          </cell>
          <cell r="F32" t="str">
            <v>Occupational pension</v>
          </cell>
          <cell r="G32" t="str">
            <v>Régimen de pensión profesional</v>
          </cell>
          <cell r="H32" t="str">
            <v>Betriebsrentensystem</v>
          </cell>
        </row>
        <row r="33">
          <cell r="D33">
            <v>6</v>
          </cell>
          <cell r="E33" t="str">
            <v>Compte d'épargne individuel</v>
          </cell>
          <cell r="F33" t="str">
            <v>Individual account</v>
          </cell>
          <cell r="G33" t="str">
            <v>Cuenta individual</v>
          </cell>
          <cell r="H33" t="str">
            <v>Einzelkonto</v>
          </cell>
        </row>
        <row r="34">
          <cell r="D34">
            <v>7</v>
          </cell>
          <cell r="E34" t="str">
            <v>Régime de responsabilité de l’employeur</v>
          </cell>
          <cell r="F34" t="str">
            <v>Employer-liability system</v>
          </cell>
          <cell r="G34" t="str">
            <v>Régimen de responsabilidad del empleador</v>
          </cell>
          <cell r="H34" t="str">
            <v>System der Arbeitgeberhaftung</v>
          </cell>
        </row>
        <row r="35">
          <cell r="D35">
            <v>8</v>
          </cell>
          <cell r="E35" t="str">
            <v>Assurance privée</v>
          </cell>
          <cell r="F35" t="str">
            <v>Private insurance</v>
          </cell>
          <cell r="G35" t="str">
            <v xml:space="preserve">Seguro privado </v>
          </cell>
          <cell r="H35" t="str">
            <v>Privatversicherung</v>
          </cell>
        </row>
        <row r="36">
          <cell r="D36">
            <v>9</v>
          </cell>
          <cell r="E36" t="str">
            <v>Régime universel</v>
          </cell>
          <cell r="F36" t="str">
            <v>Universal system</v>
          </cell>
          <cell r="G36" t="str">
            <v>Régimen universal</v>
          </cell>
          <cell r="H36" t="str">
            <v>Universelles System</v>
          </cell>
        </row>
        <row r="37">
          <cell r="D37">
            <v>10</v>
          </cell>
          <cell r="E37" t="str">
            <v>Assistance sociale</v>
          </cell>
          <cell r="F37" t="str">
            <v>Social assistance</v>
          </cell>
          <cell r="G37" t="str">
            <v>Asistencia social</v>
          </cell>
          <cell r="H37" t="str">
            <v>Sozialhilfe</v>
          </cell>
        </row>
        <row r="38">
          <cell r="D38">
            <v>11</v>
          </cell>
          <cell r="E38" t="str">
            <v>Régime quasi universel (excluyant les plus aisés)</v>
          </cell>
          <cell r="F38" t="str">
            <v>Near universal (affluence-tested scheme)</v>
          </cell>
          <cell r="G38" t="str">
            <v>Régimen cuasi universal (excluyendo altos ingresos o patrimonio)</v>
          </cell>
          <cell r="H38" t="str">
            <v>Annähernd universelles System (mit Wohlstandsprüfung)</v>
          </cell>
        </row>
        <row r="39">
          <cell r="D39">
            <v>12</v>
          </cell>
          <cell r="E39" t="str">
            <v>Régime lié à l’emploi (non contributif)</v>
          </cell>
          <cell r="F39" t="str">
            <v>Employment-related programme (non-contributory)</v>
          </cell>
          <cell r="G39" t="str">
            <v>Régimen dependiente del empleo (no contributivo)</v>
          </cell>
          <cell r="H39" t="str">
            <v>Beschäftigungsabhängiges System (nicht beitragsabhängig)</v>
          </cell>
        </row>
        <row r="40">
          <cell r="D40">
            <v>13</v>
          </cell>
          <cell r="E40" t="str">
            <v>Autre</v>
          </cell>
          <cell r="F40" t="str">
            <v>Other</v>
          </cell>
          <cell r="G40" t="str">
            <v>Otro</v>
          </cell>
          <cell r="H40" t="str">
            <v>Andere</v>
          </cell>
        </row>
        <row r="41">
          <cell r="D41">
            <v>14</v>
          </cell>
          <cell r="E41" t="str">
            <v>N/A</v>
          </cell>
          <cell r="F41" t="str">
            <v>n/a</v>
          </cell>
          <cell r="G41" t="str">
            <v>n/a</v>
          </cell>
          <cell r="H41" t="str">
            <v>n.a.</v>
          </cell>
        </row>
        <row r="42">
          <cell r="D42">
            <v>1</v>
          </cell>
          <cell r="E42" t="str">
            <v>Veuillez sélectionner parmi les choix fournis.</v>
          </cell>
          <cell r="F42" t="str">
            <v>Choose an item.</v>
          </cell>
          <cell r="G42" t="str">
            <v>Por favor, seleccione de la lista.</v>
          </cell>
          <cell r="H42" t="str">
            <v>Bitte aus Liste wählen.</v>
          </cell>
        </row>
        <row r="43">
          <cell r="D43">
            <v>2</v>
          </cell>
          <cell r="E43" t="str">
            <v>Oui,  les citoyens uniquement.</v>
          </cell>
          <cell r="F43" t="str">
            <v>Yes, citizens only.</v>
          </cell>
          <cell r="G43" t="str">
            <v>Si, sólo los ciudadanos.</v>
          </cell>
          <cell r="H43" t="str">
            <v>Ja, nur Staatsangehörige.</v>
          </cell>
        </row>
        <row r="44">
          <cell r="D44">
            <v>3</v>
          </cell>
          <cell r="E44" t="str">
            <v>Non, tous les résidents légaux sont couverts.</v>
          </cell>
          <cell r="F44" t="str">
            <v>No, all legal residents are covered.</v>
          </cell>
          <cell r="G44" t="str">
            <v>No, todos los residentes legales están cubiertos.</v>
          </cell>
          <cell r="H44" t="str">
            <v>Nein, alle Aufenthaltsberechtigten sind abgedeckt.</v>
          </cell>
        </row>
        <row r="45">
          <cell r="D45">
            <v>4</v>
          </cell>
          <cell r="E45" t="str">
            <v>Non, les résidents permanents sont également couverts.</v>
          </cell>
          <cell r="F45" t="str">
            <v>No, permanent residents are also covered.</v>
          </cell>
          <cell r="G45" t="str">
            <v>No, los residentes permanentes están cubiertos igualmente.</v>
          </cell>
          <cell r="H45" t="str">
            <v>Nein, dauerhaft Aufenthaltsberechtigte sind ebenfalls abgedeckt.</v>
          </cell>
        </row>
        <row r="46">
          <cell r="D46">
            <v>5</v>
          </cell>
          <cell r="E46" t="str">
            <v>Autre.</v>
          </cell>
          <cell r="F46" t="str">
            <v>Other.</v>
          </cell>
          <cell r="G46" t="str">
            <v>Otro.</v>
          </cell>
          <cell r="H46" t="str">
            <v>Andere.</v>
          </cell>
        </row>
        <row r="47">
          <cell r="D47">
            <v>6</v>
          </cell>
          <cell r="E47" t="str">
            <v>Aucune information.</v>
          </cell>
          <cell r="F47" t="str">
            <v>No information.</v>
          </cell>
          <cell r="G47" t="str">
            <v>Sin información.</v>
          </cell>
          <cell r="H47" t="str">
            <v>Keine Information.</v>
          </cell>
        </row>
        <row r="48">
          <cell r="D48">
            <v>1</v>
          </cell>
          <cell r="E48" t="str">
            <v>Veuillez sélectionner parmi les choix fournis.</v>
          </cell>
          <cell r="F48" t="str">
            <v>Choose an item.</v>
          </cell>
          <cell r="G48" t="str">
            <v>Por favor, seleccione de la lista.</v>
          </cell>
          <cell r="H48" t="str">
            <v>Bitte aus Liste wählen.</v>
          </cell>
        </row>
        <row r="49">
          <cell r="D49">
            <v>2</v>
          </cell>
          <cell r="E49" t="str">
            <v>Couverture obligatoire (régime général).</v>
          </cell>
          <cell r="F49" t="str">
            <v>Mandatory coverage (general scheme).</v>
          </cell>
          <cell r="G49" t="str">
            <v>Cobertura obligatoria (régimen general).</v>
          </cell>
          <cell r="H49" t="str">
            <v>Verpflichtende Abdeckung (allgemeines System)</v>
          </cell>
        </row>
        <row r="50">
          <cell r="D50">
            <v>3</v>
          </cell>
          <cell r="E50" t="str">
            <v>Couverture obligatoire (régime spécial).</v>
          </cell>
          <cell r="F50" t="str">
            <v>Mandatory coverage (special scheme).</v>
          </cell>
          <cell r="G50" t="str">
            <v>Cobertura obligatoria (régimen especial).</v>
          </cell>
          <cell r="H50" t="str">
            <v>Verpflichtende Abdeckung (Sondersystem)</v>
          </cell>
        </row>
        <row r="51">
          <cell r="D51">
            <v>4</v>
          </cell>
          <cell r="E51" t="str">
            <v>Couverture volontaire.</v>
          </cell>
          <cell r="F51" t="str">
            <v>Voluntary coverage.</v>
          </cell>
          <cell r="G51" t="str">
            <v>Cobertura voluntaria.</v>
          </cell>
          <cell r="H51" t="str">
            <v>Freiwillige Abdeckung</v>
          </cell>
        </row>
        <row r="52">
          <cell r="D52">
            <v>5</v>
          </cell>
          <cell r="E52" t="str">
            <v>Exclus.</v>
          </cell>
          <cell r="F52" t="str">
            <v>Excluded.</v>
          </cell>
          <cell r="G52" t="str">
            <v>Excluidos.</v>
          </cell>
          <cell r="H52" t="str">
            <v>Ausgeschlossen</v>
          </cell>
        </row>
        <row r="53">
          <cell r="D53">
            <v>6</v>
          </cell>
          <cell r="E53" t="str">
            <v>Autre ; voir note.</v>
          </cell>
          <cell r="F53" t="str">
            <v>Other; see note.</v>
          </cell>
          <cell r="G53" t="str">
            <v>Otro; véase la nota.</v>
          </cell>
          <cell r="H53" t="str">
            <v>Andere; siehe Bemerkungen.</v>
          </cell>
        </row>
        <row r="54">
          <cell r="D54">
            <v>7</v>
          </cell>
          <cell r="E54" t="str">
            <v>Aucune information</v>
          </cell>
          <cell r="F54" t="str">
            <v>No information.</v>
          </cell>
          <cell r="G54" t="str">
            <v>Ninguna información</v>
          </cell>
          <cell r="H54" t="str">
            <v>Keine Information</v>
          </cell>
        </row>
        <row r="55">
          <cell r="D55">
            <v>8</v>
          </cell>
          <cell r="E55" t="str">
            <v>N/A (non contributif)</v>
          </cell>
          <cell r="F55" t="str">
            <v>n/a (non-contributory)</v>
          </cell>
          <cell r="G55" t="str">
            <v>n/a (no contributivo)</v>
          </cell>
          <cell r="H55" t="str">
            <v>n.a. (nicht beitragsabhängig)</v>
          </cell>
        </row>
        <row r="63">
          <cell r="D63">
            <v>1</v>
          </cell>
          <cell r="E63" t="str">
            <v>Veuillez sélectionner parmi les choix fournis</v>
          </cell>
          <cell r="F63" t="str">
            <v>Choose an item</v>
          </cell>
          <cell r="G63" t="str">
            <v>Por favor, seleccione de la lista</v>
          </cell>
          <cell r="H63" t="str">
            <v>Bitte aus Liste wählen</v>
          </cell>
        </row>
        <row r="64">
          <cell r="D64">
            <v>2</v>
          </cell>
          <cell r="E64" t="str">
            <v>Public (faisant partie du gouvernement)</v>
          </cell>
          <cell r="F64" t="str">
            <v>Public (part of government)</v>
          </cell>
          <cell r="G64" t="str">
            <v xml:space="preserve">Público (Parte del gobierno) </v>
          </cell>
          <cell r="H64" t="str">
            <v>Öffentlich (zur Regierung gehörend)</v>
          </cell>
        </row>
        <row r="65">
          <cell r="D65">
            <v>3</v>
          </cell>
          <cell r="E65" t="str">
            <v>Public (agence indépendante)</v>
          </cell>
          <cell r="F65" t="str">
            <v>Public (independent agency)</v>
          </cell>
          <cell r="G65" t="str">
            <v>Público (agencia independiente)</v>
          </cell>
          <cell r="H65" t="str">
            <v>Öffentlich (selbstverwaltend)</v>
          </cell>
        </row>
        <row r="66">
          <cell r="D66">
            <v>4</v>
          </cell>
          <cell r="E66" t="str">
            <v>Secteur privé (sans but lucratif)</v>
          </cell>
          <cell r="F66" t="str">
            <v>Private sector (non-profit)</v>
          </cell>
          <cell r="G66" t="str">
            <v>Sector privado (sin fines de lucro)</v>
          </cell>
          <cell r="H66" t="str">
            <v>Privat (gemeinnützig)</v>
          </cell>
        </row>
        <row r="67">
          <cell r="D67">
            <v>5</v>
          </cell>
          <cell r="E67" t="str">
            <v>Secteur privé (à but lucratif)</v>
          </cell>
          <cell r="F67" t="str">
            <v>Private sector (for profit)</v>
          </cell>
          <cell r="G67" t="str">
            <v xml:space="preserve">Sector privado (con fines de lucro)  </v>
          </cell>
          <cell r="H67" t="str">
            <v>Privat (gewinnorientiert)</v>
          </cell>
        </row>
        <row r="68">
          <cell r="D68">
            <v>6</v>
          </cell>
          <cell r="E68" t="str">
            <v>Société mutuelle</v>
          </cell>
          <cell r="F68" t="str">
            <v>Mutual society</v>
          </cell>
          <cell r="G68" t="str">
            <v>Entidad mutualista</v>
          </cell>
          <cell r="H68" t="str">
            <v>Gegenseitigkeitsgesellschaft</v>
          </cell>
        </row>
        <row r="69">
          <cell r="D69">
            <v>7</v>
          </cell>
          <cell r="E69" t="str">
            <v>Plusieurs types d'organisations</v>
          </cell>
          <cell r="F69" t="str">
            <v>Multiple types of organizations</v>
          </cell>
          <cell r="G69" t="str">
            <v>Múltiples tipos de organizaciones</v>
          </cell>
          <cell r="H69" t="str">
            <v>Mehrere Organisationstypen</v>
          </cell>
        </row>
        <row r="70">
          <cell r="D70">
            <v>8</v>
          </cell>
          <cell r="E70" t="str">
            <v>Autre</v>
          </cell>
          <cell r="F70" t="str">
            <v>Other</v>
          </cell>
          <cell r="G70" t="str">
            <v>Otro</v>
          </cell>
          <cell r="H70" t="str">
            <v>Andere</v>
          </cell>
        </row>
        <row r="71">
          <cell r="D71">
            <v>1</v>
          </cell>
          <cell r="E71" t="str">
            <v>Veuillez sélectionner parmi les choix fournis</v>
          </cell>
          <cell r="F71" t="str">
            <v>Choose an item</v>
          </cell>
          <cell r="G71" t="str">
            <v>Por favor, seleccione de la lista</v>
          </cell>
          <cell r="H71" t="str">
            <v>Bitte aus Liste wählen</v>
          </cell>
        </row>
        <row r="72">
          <cell r="D72">
            <v>2</v>
          </cell>
          <cell r="E72" t="str">
            <v>Allocation forfaitaire</v>
          </cell>
          <cell r="F72" t="str">
            <v>Lump sum (one-off)</v>
          </cell>
          <cell r="G72" t="str">
            <v>Monto fijo (pago único)</v>
          </cell>
          <cell r="H72" t="str">
            <v>Pauschalbetrag (Einmalzahlung)</v>
          </cell>
        </row>
        <row r="73">
          <cell r="D73">
            <v>3</v>
          </cell>
          <cell r="E73" t="str">
            <v>Montant forfaitaire (versements multiples)</v>
          </cell>
          <cell r="F73" t="str">
            <v>Lump sum (multiple installments)</v>
          </cell>
          <cell r="G73" t="str">
            <v>Monto fijo (pagado a plazos)</v>
          </cell>
          <cell r="H73" t="str">
            <v>Pauschalbetrag (in Raten)</v>
          </cell>
        </row>
        <row r="74">
          <cell r="D74">
            <v>4</v>
          </cell>
          <cell r="E74" t="str">
            <v>Périodique</v>
          </cell>
          <cell r="F74" t="str">
            <v>Periodic</v>
          </cell>
          <cell r="G74" t="str">
            <v>Periódico</v>
          </cell>
          <cell r="H74" t="str">
            <v>Periodisch</v>
          </cell>
        </row>
        <row r="75">
          <cell r="D75">
            <v>5</v>
          </cell>
          <cell r="E75" t="str">
            <v>Choix ou combinaison de paiement périodique et montant forfaitaire</v>
          </cell>
          <cell r="F75" t="str">
            <v>Choice or combination of periodic and lump sum</v>
          </cell>
          <cell r="G75" t="str">
            <v>Posibilidad de eligir o combinación de pagos periódicos y únicos</v>
          </cell>
          <cell r="H75" t="str">
            <v>Wahlmöglichkeit oder Kombination von periodischen Zahlungen und Einmalzahlungen</v>
          </cell>
        </row>
        <row r="76">
          <cell r="D76">
            <v>6</v>
          </cell>
          <cell r="E76" t="str">
            <v>Autre (veuillez préciser)</v>
          </cell>
          <cell r="F76" t="str">
            <v>Other (please specify)</v>
          </cell>
          <cell r="G76" t="str">
            <v>Otro (sírvase especificar)</v>
          </cell>
          <cell r="H76" t="str">
            <v>Andere</v>
          </cell>
        </row>
        <row r="77">
          <cell r="D77">
            <v>1</v>
          </cell>
          <cell r="E77" t="str">
            <v>Veuillez sélectionner parmi les choix fournis</v>
          </cell>
          <cell r="F77" t="str">
            <v>Choose an item</v>
          </cell>
          <cell r="G77" t="str">
            <v>Por favor, seleccione de la lista</v>
          </cell>
          <cell r="H77" t="str">
            <v>Bitte aus Liste wählen</v>
          </cell>
        </row>
        <row r="78">
          <cell r="D78">
            <v>2</v>
          </cell>
          <cell r="E78" t="str">
            <v>Taux de remplacement du salaire</v>
          </cell>
          <cell r="F78" t="str">
            <v>Wage-replacement rate</v>
          </cell>
          <cell r="G78" t="str">
            <v>Tasa de reemplazo salarial</v>
          </cell>
          <cell r="H78" t="str">
            <v>Lohnersatzleistung</v>
          </cell>
        </row>
        <row r="79">
          <cell r="D79">
            <v>3</v>
          </cell>
          <cell r="E79" t="str">
            <v>Montant forfaitaire</v>
          </cell>
          <cell r="F79" t="str">
            <v>Flat-rate amount</v>
          </cell>
          <cell r="G79" t="str">
            <v>Monto fijo</v>
          </cell>
          <cell r="H79" t="str">
            <v>Pauschalbetrag</v>
          </cell>
        </row>
        <row r="80">
          <cell r="D80">
            <v>4</v>
          </cell>
          <cell r="E80" t="str">
            <v>Montant progressif (lié aux revenus)</v>
          </cell>
          <cell r="F80" t="str">
            <v>Progressive amount (income-related)</v>
          </cell>
          <cell r="G80" t="str">
            <v>Monto progresivo (basado en los ingresos)</v>
          </cell>
          <cell r="H80" t="str">
            <v>Progressiver Betrag (einkommensabhängig)</v>
          </cell>
        </row>
        <row r="81">
          <cell r="D81">
            <v>5</v>
          </cell>
          <cell r="E81" t="str">
            <v>Régime à cotisations définies (CD)</v>
          </cell>
          <cell r="F81" t="str">
            <v>Defined-contribution (DC) benefit</v>
          </cell>
          <cell r="G81" t="str">
            <v>Régimen de cotizaciones definidas (CD)</v>
          </cell>
          <cell r="H81" t="str">
            <v>Beitragsorientiertes System (Defined Contribution – DC)</v>
          </cell>
        </row>
        <row r="82">
          <cell r="D82">
            <v>6</v>
          </cell>
          <cell r="E82" t="str">
            <v>Régime notionnel à cotisations définies (NCD)</v>
          </cell>
          <cell r="F82" t="str">
            <v>Notionally defined-contribution (NDC) benefit</v>
          </cell>
          <cell r="G82" t="str">
            <v>Régimen nocional de cotizaciones definidas (NCD)</v>
          </cell>
          <cell r="H82" t="str">
            <v>Fiktiv beitragsorientiertes System (Notionally Defined-Contribution – NDC)</v>
          </cell>
        </row>
        <row r="83">
          <cell r="D83">
            <v>7</v>
          </cell>
          <cell r="E83" t="str">
            <v>Régime à points (PD)</v>
          </cell>
          <cell r="F83" t="str">
            <v>DB Points scheme</v>
          </cell>
          <cell r="G83" t="str">
            <v>Régimen basado en puntos (PD)</v>
          </cell>
          <cell r="H83" t="str">
            <v>Punktesystem (leistungsorientiertes System / DB)</v>
          </cell>
        </row>
        <row r="84">
          <cell r="D84">
            <v>8</v>
          </cell>
          <cell r="E84" t="str">
            <v>Voir le calcul des pensions dans la ou les branches antérieures.</v>
          </cell>
          <cell r="F84" t="str">
            <v>See the calculation of pensions under the earlier branch(es).</v>
          </cell>
          <cell r="G84" t="str">
            <v>Véase el cálculo de las pensiones en la(s) rama(s) anterior(es).</v>
          </cell>
          <cell r="H84" t="str">
            <v>Siehe Berechnung der Renten unter den vorangegangen Zweigen.</v>
          </cell>
        </row>
        <row r="85">
          <cell r="D85">
            <v>9</v>
          </cell>
          <cell r="E85" t="str">
            <v>Autre</v>
          </cell>
          <cell r="F85" t="str">
            <v>Other</v>
          </cell>
          <cell r="G85" t="str">
            <v>Otro</v>
          </cell>
          <cell r="H85" t="str">
            <v>Andere</v>
          </cell>
        </row>
        <row r="86">
          <cell r="D86">
            <v>10</v>
          </cell>
          <cell r="E86" t="str">
            <v>N/A</v>
          </cell>
          <cell r="F86" t="str">
            <v>n/a</v>
          </cell>
          <cell r="G86" t="str">
            <v>n/a</v>
          </cell>
          <cell r="H86" t="str">
            <v>n.a.</v>
          </cell>
        </row>
        <row r="93">
          <cell r="D93">
            <v>1</v>
          </cell>
          <cell r="E93" t="str">
            <v>Veuillez sélectionner parmi les choix fournis</v>
          </cell>
          <cell r="F93" t="str">
            <v>Choose an item</v>
          </cell>
          <cell r="G93" t="str">
            <v>Por favor, seleccione de la lista</v>
          </cell>
          <cell r="H93" t="str">
            <v>Bitte aus Liste wählen</v>
          </cell>
        </row>
        <row r="94">
          <cell r="D94">
            <v>2</v>
          </cell>
          <cell r="E94" t="str">
            <v>Aucun</v>
          </cell>
          <cell r="F94" t="str">
            <v>None</v>
          </cell>
          <cell r="G94" t="str">
            <v>Ninguno</v>
          </cell>
          <cell r="H94" t="str">
            <v>Keine</v>
          </cell>
        </row>
        <row r="95">
          <cell r="D95">
            <v>3</v>
          </cell>
          <cell r="E95" t="str">
            <v>Sous condition de revenu</v>
          </cell>
          <cell r="F95" t="str">
            <v>Income test</v>
          </cell>
          <cell r="G95" t="str">
            <v>Sujeto/a a prueba de ingresos</v>
          </cell>
          <cell r="H95" t="str">
            <v>Einkommensprüfung</v>
          </cell>
        </row>
        <row r="96">
          <cell r="D96">
            <v>10</v>
          </cell>
          <cell r="E96" t="str">
            <v>Réduction en fonction de revenu ou des biens</v>
          </cell>
          <cell r="F96" t="str">
            <v>Reduction based on income or assets</v>
          </cell>
          <cell r="G96" t="str">
            <v>Reducción basada en ingresos o patrimonio</v>
          </cell>
        </row>
        <row r="97">
          <cell r="D97">
            <v>4</v>
          </cell>
          <cell r="E97" t="str">
            <v>Sous condition des biens et de revenu</v>
          </cell>
          <cell r="F97" t="str">
            <v>Asset and income test</v>
          </cell>
          <cell r="G97" t="str">
            <v>Sujeto/a a prueba de patrimonio y ingresos</v>
          </cell>
          <cell r="H97" t="str">
            <v>Einkommens- und Vermögensprüfung</v>
          </cell>
        </row>
        <row r="98">
          <cell r="D98">
            <v>5</v>
          </cell>
          <cell r="E98" t="str">
            <v>Sous condition des biens uniquement</v>
          </cell>
          <cell r="F98" t="str">
            <v>Asset test only</v>
          </cell>
          <cell r="G98" t="str">
            <v>Sujeto/a a prueba de patrimonio únicamente</v>
          </cell>
          <cell r="H98" t="str">
            <v>Nur Vermögensprüfung</v>
          </cell>
        </row>
        <row r="99">
          <cell r="D99">
            <v>6</v>
          </cell>
          <cell r="E99" t="str">
            <v>Excluant les personnes aisées</v>
          </cell>
          <cell r="F99" t="str">
            <v>Affluence test</v>
          </cell>
          <cell r="G99" t="str">
            <v>Excluyendo altos ingresos o patrimonio</v>
          </cell>
          <cell r="H99" t="str">
            <v>Ausschluss wohlhabender Personen</v>
          </cell>
        </row>
        <row r="100">
          <cell r="D100">
            <v>7</v>
          </cell>
          <cell r="E100" t="str">
            <v>Sous condition de prestations (comme indicateur du besoin)</v>
          </cell>
          <cell r="F100" t="str">
            <v>Benefit test (as a proxy for need)</v>
          </cell>
          <cell r="G100" t="str">
            <v>Sujeto/a a prueba de prestaciones (como indicador de necesidad)</v>
          </cell>
          <cell r="H100" t="str">
            <v>Leistungsprüfung</v>
          </cell>
        </row>
        <row r="101">
          <cell r="D101">
            <v>8</v>
          </cell>
          <cell r="E101" t="str">
            <v>Sous condition de ressources (non spécifiée)</v>
          </cell>
          <cell r="F101" t="str">
            <v>Means test (unspecified)</v>
          </cell>
          <cell r="G101" t="str">
            <v>Sujeto/a a prueba de recursos (no especificada)</v>
          </cell>
          <cell r="H101" t="str">
            <v>Bedürftigkeitsprüfung (ohne weitere Angabe)</v>
          </cell>
        </row>
        <row r="102">
          <cell r="D102">
            <v>9</v>
          </cell>
          <cell r="E102" t="str">
            <v>Autre (veuillez préciser)</v>
          </cell>
          <cell r="F102" t="str">
            <v>Other (please specify)</v>
          </cell>
          <cell r="G102" t="str">
            <v>Otro (sírvase especificar)</v>
          </cell>
          <cell r="H102" t="str">
            <v>Andere (bitte angeben)</v>
          </cell>
        </row>
        <row r="109">
          <cell r="D109">
            <v>1</v>
          </cell>
          <cell r="E109" t="str">
            <v>Veuillez sélectionner parmi les choix fournis</v>
          </cell>
          <cell r="F109" t="str">
            <v>Choose an item</v>
          </cell>
          <cell r="G109" t="str">
            <v>Por favor, seleccione de la lista</v>
          </cell>
          <cell r="H109" t="str">
            <v>Bitte aus Liste wählen</v>
          </cell>
        </row>
        <row r="110">
          <cell r="D110">
            <v>2</v>
          </cell>
          <cell r="E110" t="str">
            <v>Oui</v>
          </cell>
          <cell r="F110" t="str">
            <v>Yes</v>
          </cell>
          <cell r="G110" t="str">
            <v>Sí</v>
          </cell>
          <cell r="H110" t="str">
            <v>Ja</v>
          </cell>
        </row>
        <row r="111">
          <cell r="D111">
            <v>3</v>
          </cell>
          <cell r="E111" t="str">
            <v>Non</v>
          </cell>
          <cell r="F111" t="str">
            <v>No</v>
          </cell>
          <cell r="G111" t="str">
            <v>No</v>
          </cell>
          <cell r="H111" t="str">
            <v>Nein</v>
          </cell>
        </row>
        <row r="112">
          <cell r="D112">
            <v>4</v>
          </cell>
          <cell r="E112" t="str">
            <v>Autre</v>
          </cell>
          <cell r="F112" t="str">
            <v>Other</v>
          </cell>
          <cell r="G112" t="str">
            <v>Otro</v>
          </cell>
          <cell r="H112" t="str">
            <v>Andere</v>
          </cell>
        </row>
        <row r="113">
          <cell r="D113">
            <v>1</v>
          </cell>
          <cell r="E113" t="str">
            <v>Veuillez sélectionner parmi les choix fournis</v>
          </cell>
          <cell r="F113" t="str">
            <v>Choose an item</v>
          </cell>
          <cell r="G113" t="str">
            <v>Por favor, seleccione de la lista</v>
          </cell>
          <cell r="H113" t="str">
            <v>Bitte aus Liste wählen</v>
          </cell>
        </row>
        <row r="114">
          <cell r="D114">
            <v>2</v>
          </cell>
          <cell r="E114" t="str">
            <v>Oui</v>
          </cell>
          <cell r="F114" t="str">
            <v>Yes</v>
          </cell>
          <cell r="G114" t="str">
            <v>Sí</v>
          </cell>
          <cell r="H114" t="str">
            <v>Ja</v>
          </cell>
        </row>
        <row r="115">
          <cell r="D115">
            <v>3</v>
          </cell>
          <cell r="E115" t="str">
            <v>Non</v>
          </cell>
          <cell r="F115" t="str">
            <v>No</v>
          </cell>
          <cell r="G115" t="str">
            <v>No</v>
          </cell>
          <cell r="H115" t="str">
            <v>Nein</v>
          </cell>
        </row>
        <row r="116">
          <cell r="D116">
            <v>4</v>
          </cell>
          <cell r="E116" t="str">
            <v>N/A</v>
          </cell>
          <cell r="F116" t="str">
            <v>n/a</v>
          </cell>
          <cell r="G116" t="str">
            <v>n/a</v>
          </cell>
          <cell r="H116" t="str">
            <v>n.a.</v>
          </cell>
        </row>
        <row r="117">
          <cell r="D117">
            <v>1</v>
          </cell>
          <cell r="E117" t="str">
            <v>Vieillesse, invalidité et survivants</v>
          </cell>
          <cell r="F117" t="str">
            <v>Old age, invalidity and survivors</v>
          </cell>
          <cell r="G117" t="str">
            <v>Vejez, Invalidez y Sobrevivencia</v>
          </cell>
          <cell r="H117" t="str">
            <v>Alter, Invalidität und Hinterbliebene</v>
          </cell>
        </row>
        <row r="118">
          <cell r="D118">
            <v>2</v>
          </cell>
          <cell r="E118" t="str">
            <v>Maladie et maternité</v>
          </cell>
          <cell r="F118" t="str">
            <v>Sickness and maternity</v>
          </cell>
          <cell r="G118" t="str">
            <v>Enfermedad y Maternidad</v>
          </cell>
          <cell r="H118" t="str">
            <v>Krankheit und Mutterschaft </v>
          </cell>
        </row>
        <row r="119">
          <cell r="D119">
            <v>3</v>
          </cell>
          <cell r="E119" t="str">
            <v>Accidents du travail et maladies professionnelles</v>
          </cell>
          <cell r="F119" t="str">
            <v>Accidents at work and occupational diseases</v>
          </cell>
          <cell r="G119" t="str">
            <v>Accidentes de Trabajo y Enfermedades Profesionales</v>
          </cell>
          <cell r="H119" t="str">
            <v>Arbeitsunfälle und Berufskrankheiten</v>
          </cell>
        </row>
        <row r="120">
          <cell r="D120">
            <v>4</v>
          </cell>
          <cell r="E120" t="str">
            <v>Chômage</v>
          </cell>
          <cell r="F120" t="str">
            <v xml:space="preserve">Unemployment </v>
          </cell>
          <cell r="G120" t="str">
            <v>Desempleo</v>
          </cell>
          <cell r="H120" t="str">
            <v>Arbeitslosigkeit</v>
          </cell>
        </row>
        <row r="121">
          <cell r="D121">
            <v>5</v>
          </cell>
          <cell r="E121" t="str">
            <v>Allocations destinées aux familles et foyers</v>
          </cell>
          <cell r="F121" t="str">
            <v>Family and household benefits</v>
          </cell>
          <cell r="G121" t="str">
            <v>Prestaciones para Familias y Hogares</v>
          </cell>
          <cell r="H121" t="str">
            <v>Familien- und Haushaltsleistungen</v>
          </cell>
        </row>
        <row r="122">
          <cell r="D122">
            <v>6</v>
          </cell>
          <cell r="E122" t="str">
            <v>Soins de santé</v>
          </cell>
          <cell r="F122" t="str">
            <v>Health and long-term care benefits</v>
          </cell>
          <cell r="G122" t="str">
            <v>Asistencia médica</v>
          </cell>
          <cell r="H122" t="str">
            <v>Sachleistungen bei Krankheit</v>
          </cell>
        </row>
        <row r="123">
          <cell r="E123" t="str">
            <v>Même année que celle de son adoption</v>
          </cell>
          <cell r="F123" t="str">
            <v>Same as year passed</v>
          </cell>
          <cell r="G123" t="str">
            <v xml:space="preserve">Mismo año de aprobación </v>
          </cell>
          <cell r="H123" t="str">
            <v>Gleich wie Jahr der Verabschiedung</v>
          </cell>
        </row>
        <row r="124">
          <cell r="E124" t="str">
            <v>(voir la note)</v>
          </cell>
          <cell r="F124" t="str">
            <v>(see note)</v>
          </cell>
          <cell r="G124" t="str">
            <v>(ver nota)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LO SSI"/>
      <sheetName val="Key national level indicators"/>
      <sheetName val="Inventory of health schemes"/>
      <sheetName val="Fig1"/>
      <sheetName val="Scheme 11"/>
      <sheetName val="Scheme 12"/>
      <sheetName val="Scheme 13"/>
      <sheetName val="Scheme 14"/>
      <sheetName val="Scheme 15"/>
      <sheetName val="Scheme 16"/>
      <sheetName val="Scheme 17"/>
      <sheetName val="Scheme 18"/>
      <sheetName val="Scheme 19"/>
      <sheetName val="Scheme 20"/>
      <sheetName val="Scheme 21"/>
      <sheetName val="Scheme 22"/>
      <sheetName val="Scheme 23"/>
      <sheetName val="Scheme 24"/>
      <sheetName val="Scheme 25"/>
      <sheetName val="Scheme 26"/>
      <sheetName val="Scheme 27"/>
      <sheetName val="Scheme 28"/>
      <sheetName val="Scheme 29"/>
      <sheetName val="Scheme 30"/>
      <sheetName val="Scheme 31"/>
      <sheetName val="Scheme 32"/>
      <sheetName val="Scheme 33"/>
      <sheetName val="Scheme 34"/>
      <sheetName val="Scheme 35"/>
      <sheetName val="Scheme 36"/>
      <sheetName val="Scheme 37"/>
      <sheetName val="Scheme 38"/>
      <sheetName val="Scheme 39"/>
      <sheetName val="Scheme 40"/>
      <sheetName val="HID_dropdown"/>
      <sheetName val="ADDITIONAL statistics for SDGs"/>
      <sheetName val="CALCULATIONS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">
          <cell r="A2" t="str">
            <v>Contributory</v>
          </cell>
          <cell r="B2" t="str">
            <v>Old Age</v>
          </cell>
          <cell r="D2" t="str">
            <v>Children</v>
          </cell>
          <cell r="E2" t="str">
            <v>Rural</v>
          </cell>
          <cell r="G2" t="str">
            <v>In cash</v>
          </cell>
          <cell r="I2" t="str">
            <v>Periodic</v>
          </cell>
          <cell r="J2" t="str">
            <v>Conditional</v>
          </cell>
        </row>
        <row r="3">
          <cell r="B3" t="str">
            <v>Invalidity/disability</v>
          </cell>
          <cell r="D3" t="str">
            <v>Working age</v>
          </cell>
          <cell r="E3" t="str">
            <v>Urban</v>
          </cell>
          <cell r="G3" t="str">
            <v>In kind</v>
          </cell>
          <cell r="I3" t="str">
            <v>Lump-sum</v>
          </cell>
          <cell r="J3" t="str">
            <v>Unconditional</v>
          </cell>
        </row>
        <row r="4">
          <cell r="B4" t="str">
            <v>Survivors</v>
          </cell>
          <cell r="D4" t="str">
            <v>Elderly</v>
          </cell>
          <cell r="E4" t="str">
            <v>All areas</v>
          </cell>
        </row>
        <row r="5">
          <cell r="B5" t="str">
            <v>Sickness</v>
          </cell>
          <cell r="D5" t="str">
            <v>All ages</v>
          </cell>
        </row>
        <row r="6">
          <cell r="B6" t="str">
            <v>Maternity</v>
          </cell>
        </row>
        <row r="7">
          <cell r="B7" t="str">
            <v>Employment Injury</v>
          </cell>
        </row>
        <row r="8">
          <cell r="B8" t="str">
            <v>Unemployment</v>
          </cell>
        </row>
        <row r="9">
          <cell r="B9" t="str">
            <v>Children</v>
          </cell>
        </row>
        <row r="10">
          <cell r="B10" t="str">
            <v>Family</v>
          </cell>
        </row>
        <row r="11">
          <cell r="B11" t="str">
            <v>Healthcare</v>
          </cell>
        </row>
        <row r="12">
          <cell r="B12" t="str">
            <v>Poverty reduction</v>
          </cell>
        </row>
        <row r="13">
          <cell r="B13" t="str">
            <v>Other (indicate in note)</v>
          </cell>
        </row>
      </sheetData>
      <sheetData sheetId="35"/>
      <sheetData sheetId="3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D_dropdown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C_Summary and Graph_240503"/>
      <sheetName val="LC_Pivot_240503"/>
      <sheetName val="Number"/>
      <sheetName val="Voluntary calculation"/>
      <sheetName val="Summary and graph"/>
      <sheetName val="summary"/>
      <sheetName val="countries"/>
      <sheetName val="country geo"/>
      <sheetName val="calculation"/>
      <sheetName val="Africa popmap"/>
      <sheetName val="Table 1"/>
      <sheetName val="Table 6"/>
      <sheetName val="africa"/>
      <sheetName val="lac co"/>
      <sheetName val="lac issa"/>
      <sheetName val="lac issa vo"/>
      <sheetName val="asia co"/>
      <sheetName val="asia co vo"/>
      <sheetName val="asia issa"/>
      <sheetName val="cis co"/>
      <sheetName val="cis co vo"/>
      <sheetName val="west mis"/>
      <sheetName val="west mis vo"/>
      <sheetName val="East MIS"/>
      <sheetName val="easy mis vo"/>
      <sheetName val="Pop"/>
      <sheetName val="mandatory"/>
      <sheetName val="Voluntary"/>
      <sheetName val="DEP"/>
      <sheetName val="Asia Legal Com"/>
      <sheetName val="Asia ISSA old"/>
      <sheetName val="LAC COMold"/>
      <sheetName val="LAC ISSAold"/>
      <sheetName val="Agric"/>
      <sheetName val="COOP"/>
      <sheetName val="self"/>
      <sheetName val="WB Pop"/>
      <sheetName val="Informal"/>
      <sheetName val="Region"/>
      <sheetName val="Income"/>
      <sheetName val="Priv"/>
      <sheetName val="PUB"/>
      <sheetName val="PO"/>
      <sheetName val="LF"/>
      <sheetName val="Immig"/>
      <sheetName val="Yee Model"/>
      <sheetName val="YEE"/>
      <sheetName val="CH"/>
      <sheetName val="OA"/>
      <sheetName val="DI"/>
      <sheetName val="Yet model"/>
      <sheetName val="YET"/>
      <sheetName val="YET YEE SELF COOP"/>
      <sheetName val="excl"/>
      <sheetName val="Sheet3"/>
      <sheetName val="SSI"/>
      <sheetName val="Country Code (2)"/>
      <sheetName val="2.covered_groups"/>
      <sheetName val="0.Ref all"/>
      <sheetName val="4.S&amp;M"/>
      <sheetName val="Asia"/>
      <sheetName val="Asia2"/>
      <sheetName val="contribu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"/>
      <sheetName val="Vlookup_relevant"/>
      <sheetName val="mandatory"/>
      <sheetName val="voluntary"/>
      <sheetName val="excl"/>
      <sheetName val="special"/>
      <sheetName val="type of prog"/>
      <sheetName val="si_updated_VN_final v2"/>
    </sheetNames>
    <sheetDataSet>
      <sheetData sheetId="0" refreshError="1"/>
      <sheetData sheetId="1"/>
      <sheetData sheetId="2">
        <row r="1">
          <cell r="A1" t="str">
            <v>UPI</v>
          </cell>
        </row>
      </sheetData>
      <sheetData sheetId="3">
        <row r="1">
          <cell r="A1" t="str">
            <v>UPI</v>
          </cell>
        </row>
      </sheetData>
      <sheetData sheetId="4" refreshError="1"/>
      <sheetData sheetId="5" refreshError="1"/>
      <sheetData sheetId="6">
        <row r="1">
          <cell r="A1" t="str">
            <v>UPI</v>
          </cell>
        </row>
      </sheetData>
      <sheetData sheetId="7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D5F4A40-5272-6C40-88CF-A3ACDC58B653}" name="Table3567314163" displayName="Table3567314163" ref="B11:M32" totalsRowShown="0" headerRowDxfId="13" dataDxfId="12">
  <autoFilter ref="B11:M32" xr:uid="{25362E7A-7E74-4CD6-9CEF-29D4FD12679F}"/>
  <sortState xmlns:xlrd2="http://schemas.microsoft.com/office/spreadsheetml/2017/richdata2" ref="B12:M32">
    <sortCondition ref="D11:D32"/>
  </sortState>
  <tableColumns count="12">
    <tableColumn id="11" xr3:uid="{8F83422E-8DB8-324D-BA83-338768C5F546}" name="code" dataDxfId="11" dataCellStyle="Normal 2"/>
    <tableColumn id="12" xr3:uid="{1FFF9993-5CB7-B04A-9267-E497C9741FD2}" name="Order region" dataDxfId="10"/>
    <tableColumn id="7" xr3:uid="{DBEDA79D-9B71-BE4A-A3D3-E11DC0976CBE}" name="Order increase" dataDxfId="9"/>
    <tableColumn id="1" xr3:uid="{19EB5B36-7515-A14F-ABE2-96891B0798B4}" name="Region/Income level" dataDxfId="8"/>
    <tableColumn id="4" xr3:uid="{CE0542F5-4765-1D42-8EEC-ED11B2CD58C5}" name="Order" dataDxfId="7"/>
    <tableColumn id="2" xr3:uid="{01495A23-6356-154D-A17B-63682A43F078}" name="pop-ch" dataDxfId="6"/>
    <tableColumn id="8" xr3:uid="{4DEECF23-DC51-724F-B2DA-2D8963D81BE4}" name="pop-oa" dataDxfId="5"/>
    <tableColumn id="9" xr3:uid="{AF7EB126-A85F-B348-8A9C-CD1005DA40F8}" name="pop-wap" dataDxfId="4"/>
    <tableColumn id="3" xr3:uid="{CF54A904-BA5D-8E4B-A517-DDD416EB1756}" name="pop-t" dataDxfId="3"/>
    <tableColumn id="5" xr3:uid="{8956CD99-9933-0D42-BDD5-63A2D5A48394}" name="Public social protection expenditure for working-age population (excluding healthcare) (% of GDP)" dataDxfId="2"/>
    <tableColumn id="6" xr3:uid="{D289CDD3-2980-D34B-8D90-74DA7DC7DDC9}" name="Share of working-age population 15–64 in total population (%)" dataDxfId="1" dataCellStyle="Normal 2"/>
    <tableColumn id="10" xr3:uid="{A2CF5B11-B75D-094D-BE7D-9C58E0A28C3B}" name="label" dataDxfId="0" dataCellStyle="Normal 2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heme1">
  <a:themeElements>
    <a:clrScheme name="ILO-colors">
      <a:dk1>
        <a:sysClr val="windowText" lastClr="000000"/>
      </a:dk1>
      <a:lt1>
        <a:sysClr val="window" lastClr="FFFFFF"/>
      </a:lt1>
      <a:dk2>
        <a:srgbClr val="212745"/>
      </a:dk2>
      <a:lt2>
        <a:srgbClr val="EBF5FD"/>
      </a:lt2>
      <a:accent1>
        <a:srgbClr val="1E2DBE"/>
      </a:accent1>
      <a:accent2>
        <a:srgbClr val="FA3C4B"/>
      </a:accent2>
      <a:accent3>
        <a:srgbClr val="05D2D2"/>
      </a:accent3>
      <a:accent4>
        <a:srgbClr val="FFCD2D"/>
      </a:accent4>
      <a:accent5>
        <a:srgbClr val="960A55"/>
      </a:accent5>
      <a:accent6>
        <a:srgbClr val="8CE164"/>
      </a:accent6>
      <a:hlink>
        <a:srgbClr val="154200"/>
      </a:hlink>
      <a:folHlink>
        <a:srgbClr val="EBF5F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ocial-protection.org/gimi/WSPDB.action?id=41" TargetMode="External"/><Relationship Id="rId1" Type="http://schemas.openxmlformats.org/officeDocument/2006/relationships/hyperlink" Target="https://www.social-protection.org/gimi/WSPDB.action?id=32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ilostat.ilo.org/about/standards/icls/?playlist=4194a13&amp;video=38313ec" TargetMode="External"/><Relationship Id="rId7" Type="http://schemas.openxmlformats.org/officeDocument/2006/relationships/table" Target="../tables/table1.xml"/><Relationship Id="rId2" Type="http://schemas.openxmlformats.org/officeDocument/2006/relationships/hyperlink" Target="https://www.social-protection.org/gimi/WSPDB.action?id=41" TargetMode="External"/><Relationship Id="rId1" Type="http://schemas.openxmlformats.org/officeDocument/2006/relationships/hyperlink" Target="https://www.social-protection.org/gimi/WSPDB.action?id=32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www.social-protection.org/gimi/WSPDB.action?id=41" TargetMode="External"/><Relationship Id="rId4" Type="http://schemas.openxmlformats.org/officeDocument/2006/relationships/hyperlink" Target="https://www.social-protection.org/gimi/WSPDB.action?id=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1"/>
  <sheetViews>
    <sheetView tabSelected="1" workbookViewId="0"/>
  </sheetViews>
  <sheetFormatPr defaultColWidth="0" defaultRowHeight="15" zeroHeight="1" x14ac:dyDescent="0.25"/>
  <cols>
    <col min="1" max="1" width="2.85546875" style="6" customWidth="1"/>
    <col min="2" max="16" width="8.85546875" style="6" customWidth="1"/>
    <col min="17" max="16384" width="8.85546875" style="6" hidden="1"/>
  </cols>
  <sheetData>
    <row r="1" spans="2:15" ht="16.5" x14ac:dyDescent="0.25">
      <c r="B1" s="36" t="s">
        <v>53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2:15" ht="54" customHeight="1" x14ac:dyDescent="0.25">
      <c r="B2" s="32" t="s">
        <v>1</v>
      </c>
      <c r="C2" s="37" t="s">
        <v>62</v>
      </c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2:15" ht="18" hidden="1" customHeight="1" x14ac:dyDescent="0.3">
      <c r="B3" s="10" t="s">
        <v>54</v>
      </c>
      <c r="C3" s="11" t="s">
        <v>0</v>
      </c>
      <c r="D3" s="7"/>
      <c r="E3" s="7"/>
      <c r="F3" s="7"/>
      <c r="G3" s="7"/>
      <c r="H3" s="7"/>
      <c r="I3" s="7"/>
      <c r="J3" s="7"/>
      <c r="K3" s="7"/>
      <c r="L3" s="7"/>
    </row>
    <row r="4" spans="2:15" ht="46.5" customHeight="1" x14ac:dyDescent="0.25">
      <c r="B4" s="33" t="s">
        <v>55</v>
      </c>
      <c r="C4" s="38" t="s">
        <v>58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</row>
    <row r="5" spans="2:15" ht="31.5" customHeight="1" x14ac:dyDescent="0.3">
      <c r="B5" s="10" t="s">
        <v>56</v>
      </c>
      <c r="C5" s="39" t="s">
        <v>63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2:15" ht="16.5" x14ac:dyDescent="0.3">
      <c r="B6" s="10" t="s">
        <v>57</v>
      </c>
      <c r="C6" s="26" t="s">
        <v>59</v>
      </c>
      <c r="D6" s="26"/>
      <c r="E6" s="26"/>
      <c r="F6" s="10"/>
      <c r="G6" s="10"/>
      <c r="H6" s="10"/>
      <c r="I6" s="10"/>
      <c r="J6" s="10"/>
      <c r="K6" s="10"/>
      <c r="L6" s="10"/>
    </row>
    <row r="7" spans="2:15" ht="16.5" x14ac:dyDescent="0.25">
      <c r="B7" s="3"/>
      <c r="C7" s="26" t="s">
        <v>60</v>
      </c>
      <c r="D7" s="26"/>
      <c r="E7" s="26"/>
      <c r="F7" s="27"/>
      <c r="G7" s="27"/>
      <c r="H7" s="27"/>
      <c r="I7" s="27"/>
      <c r="J7" s="27"/>
      <c r="K7" s="27"/>
      <c r="L7" s="27"/>
    </row>
    <row r="8" spans="2:15" ht="16.5" x14ac:dyDescent="0.3">
      <c r="B8" s="2"/>
      <c r="C8" s="28"/>
      <c r="D8" s="28"/>
      <c r="E8" s="26"/>
      <c r="F8" s="29"/>
      <c r="G8" s="29"/>
      <c r="H8" s="29"/>
      <c r="I8" s="29"/>
      <c r="J8" s="29"/>
      <c r="K8" s="29"/>
      <c r="L8" s="29"/>
    </row>
    <row r="9" spans="2:15" ht="16.5" x14ac:dyDescent="0.3">
      <c r="B9" s="2"/>
      <c r="C9" s="29"/>
      <c r="D9" s="29"/>
      <c r="E9" s="28"/>
      <c r="F9" s="29"/>
      <c r="G9" s="29"/>
      <c r="H9" s="29"/>
      <c r="I9" s="29"/>
      <c r="J9" s="29"/>
      <c r="K9" s="29"/>
      <c r="L9" s="29"/>
    </row>
    <row r="10" spans="2:15" x14ac:dyDescent="0.25"/>
    <row r="11" spans="2:15" x14ac:dyDescent="0.25"/>
    <row r="12" spans="2:15" x14ac:dyDescent="0.25"/>
    <row r="13" spans="2:15" x14ac:dyDescent="0.25"/>
    <row r="14" spans="2:15" x14ac:dyDescent="0.25"/>
    <row r="15" spans="2:15" x14ac:dyDescent="0.25"/>
    <row r="16" spans="2:15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s="6" customFormat="1" x14ac:dyDescent="0.25"/>
    <row r="34" s="6" customFormat="1" x14ac:dyDescent="0.25"/>
    <row r="35" s="6" customFormat="1" x14ac:dyDescent="0.25"/>
    <row r="36" s="6" customFormat="1" x14ac:dyDescent="0.25"/>
    <row r="37" s="6" customFormat="1" x14ac:dyDescent="0.25"/>
    <row r="38" s="6" customFormat="1" hidden="1" x14ac:dyDescent="0.25"/>
    <row r="39" s="6" customFormat="1" hidden="1" x14ac:dyDescent="0.25"/>
    <row r="40" s="6" customFormat="1" hidden="1" x14ac:dyDescent="0.25"/>
    <row r="41" s="6" customFormat="1" hidden="1" x14ac:dyDescent="0.25"/>
  </sheetData>
  <mergeCells count="4">
    <mergeCell ref="B1:O1"/>
    <mergeCell ref="C2:O2"/>
    <mergeCell ref="C4:O4"/>
    <mergeCell ref="C5:O5"/>
  </mergeCells>
  <hyperlinks>
    <hyperlink ref="C6" r:id="rId1" xr:uid="{4EBC92CC-2E02-B548-9239-D2CC91DD1D72}"/>
    <hyperlink ref="C7" r:id="rId2" xr:uid="{56FC222C-1679-7B4E-8D96-C4226A1624E6}"/>
  </hyperlinks>
  <pageMargins left="0.7" right="0.7" top="0.75" bottom="0.75" header="0.3" footer="0.3"/>
  <pageSetup paperSize="9" orientation="portrait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7F9DE-3B9D-D449-A74C-7A20720148A4}">
  <dimension ref="A1:Y33"/>
  <sheetViews>
    <sheetView zoomScaleNormal="100" workbookViewId="0">
      <selection activeCell="E11" sqref="E11"/>
    </sheetView>
  </sheetViews>
  <sheetFormatPr defaultColWidth="0" defaultRowHeight="15" x14ac:dyDescent="0.25"/>
  <cols>
    <col min="1" max="1" width="2.85546875" style="6" customWidth="1"/>
    <col min="2" max="2" width="10" style="6" customWidth="1"/>
    <col min="3" max="3" width="26.85546875" style="6" hidden="1" customWidth="1"/>
    <col min="4" max="4" width="0.140625" style="6" customWidth="1"/>
    <col min="5" max="5" width="49.5703125" style="6" bestFit="1" customWidth="1"/>
    <col min="6" max="6" width="11.28515625" style="6" hidden="1" customWidth="1"/>
    <col min="7" max="7" width="32" style="6" hidden="1" customWidth="1"/>
    <col min="8" max="10" width="12.42578125" style="6" hidden="1" customWidth="1"/>
    <col min="11" max="11" width="35.42578125" style="6" customWidth="1"/>
    <col min="12" max="12" width="46.85546875" style="6" customWidth="1"/>
    <col min="13" max="13" width="0.140625" style="6" customWidth="1"/>
    <col min="14" max="14" width="3.85546875" style="6" customWidth="1"/>
    <col min="15" max="25" width="0" style="6" hidden="1" customWidth="1"/>
    <col min="26" max="16384" width="12.42578125" style="6" hidden="1"/>
  </cols>
  <sheetData>
    <row r="1" spans="1:15" ht="16.5" x14ac:dyDescent="0.3">
      <c r="A1" s="7"/>
      <c r="B1" s="41" t="s">
        <v>53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1"/>
      <c r="N1" s="7"/>
    </row>
    <row r="2" spans="1:15" ht="16.5" x14ac:dyDescent="0.3">
      <c r="A2" s="7"/>
      <c r="B2" s="32" t="s">
        <v>1</v>
      </c>
      <c r="C2" s="37" t="s">
        <v>62</v>
      </c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5" ht="16.5" x14ac:dyDescent="0.3">
      <c r="A3" s="7"/>
      <c r="B3" s="33" t="s">
        <v>54</v>
      </c>
      <c r="C3" s="34" t="s">
        <v>0</v>
      </c>
      <c r="D3" s="35"/>
      <c r="E3" s="35" t="s">
        <v>0</v>
      </c>
      <c r="F3" s="35"/>
      <c r="G3" s="35"/>
      <c r="H3" s="35"/>
      <c r="I3" s="35"/>
      <c r="J3" s="35"/>
      <c r="K3" s="35"/>
      <c r="L3" s="35"/>
      <c r="M3" s="7"/>
      <c r="N3" s="7"/>
    </row>
    <row r="4" spans="1:15" ht="33.75" customHeight="1" x14ac:dyDescent="0.3">
      <c r="A4" s="7"/>
      <c r="B4" s="33" t="s">
        <v>55</v>
      </c>
      <c r="C4" s="38" t="s">
        <v>58</v>
      </c>
      <c r="D4" s="38"/>
      <c r="E4" s="38"/>
      <c r="F4" s="38"/>
      <c r="G4" s="38"/>
      <c r="H4" s="38"/>
      <c r="I4" s="38"/>
      <c r="J4" s="38"/>
      <c r="K4" s="38"/>
      <c r="L4" s="38"/>
      <c r="M4" s="7"/>
      <c r="N4" s="7"/>
    </row>
    <row r="5" spans="1:15" ht="35.25" customHeight="1" x14ac:dyDescent="0.3">
      <c r="A5" s="7"/>
      <c r="B5" s="10" t="s">
        <v>56</v>
      </c>
      <c r="C5" s="39" t="s">
        <v>63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1:15" ht="16.5" x14ac:dyDescent="0.3">
      <c r="A6" s="7"/>
      <c r="B6" s="10" t="s">
        <v>57</v>
      </c>
      <c r="C6" s="26" t="s">
        <v>59</v>
      </c>
      <c r="D6" s="26"/>
      <c r="E6" s="26" t="s">
        <v>59</v>
      </c>
      <c r="F6" s="10"/>
      <c r="G6" s="10"/>
      <c r="H6" s="10"/>
      <c r="I6" s="10"/>
      <c r="J6" s="10"/>
      <c r="K6" s="10"/>
      <c r="L6" s="10"/>
      <c r="M6" s="7"/>
      <c r="N6" s="7"/>
    </row>
    <row r="7" spans="1:15" ht="16.5" x14ac:dyDescent="0.3">
      <c r="A7" s="2"/>
      <c r="B7" s="3"/>
      <c r="C7" s="26" t="s">
        <v>60</v>
      </c>
      <c r="D7" s="26"/>
      <c r="E7" s="26" t="s">
        <v>60</v>
      </c>
      <c r="F7" s="27"/>
      <c r="G7" s="27"/>
      <c r="H7" s="27"/>
      <c r="I7" s="27"/>
      <c r="J7" s="27"/>
      <c r="K7" s="27"/>
      <c r="L7" s="27"/>
      <c r="M7" s="3"/>
      <c r="N7" s="7"/>
    </row>
    <row r="8" spans="1:15" ht="16.5" x14ac:dyDescent="0.3">
      <c r="A8" s="2"/>
      <c r="B8" s="2"/>
      <c r="C8" s="28" t="s">
        <v>61</v>
      </c>
      <c r="D8" s="28"/>
      <c r="E8" s="26"/>
      <c r="F8" s="29"/>
      <c r="G8" s="29"/>
      <c r="H8" s="29"/>
      <c r="I8" s="29"/>
      <c r="J8" s="29"/>
      <c r="K8" s="29"/>
      <c r="L8" s="29"/>
      <c r="M8" s="2"/>
      <c r="N8" s="7"/>
    </row>
    <row r="9" spans="1:15" ht="16.5" x14ac:dyDescent="0.3">
      <c r="A9" s="2"/>
      <c r="B9" s="2"/>
      <c r="C9" s="29"/>
      <c r="D9" s="29"/>
      <c r="E9" s="28"/>
      <c r="F9" s="29"/>
      <c r="G9" s="29"/>
      <c r="H9" s="29"/>
      <c r="I9" s="29"/>
      <c r="J9" s="29"/>
      <c r="K9" s="29"/>
      <c r="L9" s="29"/>
      <c r="M9" s="2"/>
      <c r="N9" s="7"/>
    </row>
    <row r="10" spans="1:15" ht="16.5" x14ac:dyDescent="0.3">
      <c r="A10" s="2"/>
      <c r="B10" s="2"/>
      <c r="C10" s="29"/>
      <c r="D10" s="30"/>
      <c r="E10" s="28"/>
      <c r="F10" s="31"/>
      <c r="G10" s="31"/>
      <c r="H10" s="31"/>
      <c r="I10" s="31"/>
      <c r="J10" s="31"/>
      <c r="K10" s="31"/>
      <c r="L10" s="31"/>
      <c r="M10" s="25"/>
      <c r="N10" s="7"/>
    </row>
    <row r="11" spans="1:15" ht="66" x14ac:dyDescent="0.3">
      <c r="A11" s="5"/>
      <c r="B11" s="12" t="s">
        <v>2</v>
      </c>
      <c r="C11" s="12" t="s">
        <v>3</v>
      </c>
      <c r="D11" s="13" t="s">
        <v>4</v>
      </c>
      <c r="E11" s="14" t="s">
        <v>64</v>
      </c>
      <c r="F11" s="14" t="s">
        <v>5</v>
      </c>
      <c r="G11" s="14" t="s">
        <v>6</v>
      </c>
      <c r="H11" s="14" t="s">
        <v>7</v>
      </c>
      <c r="I11" s="14" t="s">
        <v>8</v>
      </c>
      <c r="J11" s="14" t="s">
        <v>9</v>
      </c>
      <c r="K11" s="14" t="s">
        <v>10</v>
      </c>
      <c r="L11" s="14" t="s">
        <v>11</v>
      </c>
      <c r="M11" s="15" t="s">
        <v>12</v>
      </c>
      <c r="N11" s="8"/>
    </row>
    <row r="12" spans="1:15" ht="16.5" x14ac:dyDescent="0.3">
      <c r="A12" s="2"/>
      <c r="B12" s="16" t="s">
        <v>13</v>
      </c>
      <c r="C12" s="16">
        <v>0</v>
      </c>
      <c r="D12" s="17">
        <v>79</v>
      </c>
      <c r="E12" s="18" t="s">
        <v>14</v>
      </c>
      <c r="F12" s="19">
        <v>1</v>
      </c>
      <c r="G12" s="20"/>
      <c r="H12" s="20"/>
      <c r="I12" s="20"/>
      <c r="J12" s="20"/>
      <c r="K12" s="21">
        <v>4.8323912620544434</v>
      </c>
      <c r="L12" s="21">
        <v>64.911843966264001</v>
      </c>
      <c r="M12" s="22">
        <v>-0.01</v>
      </c>
      <c r="N12" s="7"/>
    </row>
    <row r="13" spans="1:15" ht="16.5" x14ac:dyDescent="0.3">
      <c r="A13" s="2"/>
      <c r="B13" s="16" t="s">
        <v>15</v>
      </c>
      <c r="C13" s="16">
        <v>96</v>
      </c>
      <c r="D13" s="17">
        <v>80</v>
      </c>
      <c r="E13" s="18" t="s">
        <v>16</v>
      </c>
      <c r="F13" s="19">
        <v>2</v>
      </c>
      <c r="G13" s="20"/>
      <c r="H13" s="20"/>
      <c r="I13" s="20"/>
      <c r="J13" s="20"/>
      <c r="K13" s="21">
        <v>6.2693519592285156</v>
      </c>
      <c r="L13" s="21">
        <v>64.734312139355751</v>
      </c>
      <c r="M13" s="22">
        <v>-0.01</v>
      </c>
      <c r="N13" s="7"/>
    </row>
    <row r="14" spans="1:15" ht="16.5" x14ac:dyDescent="0.3">
      <c r="A14" s="2"/>
      <c r="B14" s="16" t="s">
        <v>17</v>
      </c>
      <c r="C14" s="16">
        <v>97</v>
      </c>
      <c r="D14" s="17">
        <v>81</v>
      </c>
      <c r="E14" s="18" t="s">
        <v>18</v>
      </c>
      <c r="F14" s="19">
        <v>3</v>
      </c>
      <c r="G14" s="20"/>
      <c r="H14" s="20"/>
      <c r="I14" s="20"/>
      <c r="J14" s="20"/>
      <c r="K14" s="21">
        <v>2.657758235931396</v>
      </c>
      <c r="L14" s="21">
        <v>68.126056684276421</v>
      </c>
      <c r="M14" s="22">
        <v>-0.01</v>
      </c>
      <c r="N14" s="7"/>
    </row>
    <row r="15" spans="1:15" ht="16.5" x14ac:dyDescent="0.3">
      <c r="A15" s="2"/>
      <c r="B15" s="16" t="s">
        <v>19</v>
      </c>
      <c r="C15" s="16">
        <v>98</v>
      </c>
      <c r="D15" s="17">
        <v>82</v>
      </c>
      <c r="E15" s="18" t="s">
        <v>20</v>
      </c>
      <c r="F15" s="19">
        <v>4</v>
      </c>
      <c r="G15" s="20"/>
      <c r="H15" s="20"/>
      <c r="I15" s="20"/>
      <c r="J15" s="20"/>
      <c r="K15" s="21">
        <v>1.181517362594604</v>
      </c>
      <c r="L15" s="21">
        <v>64.658925104240055</v>
      </c>
      <c r="M15" s="22">
        <v>-0.01</v>
      </c>
      <c r="N15" s="7"/>
    </row>
    <row r="16" spans="1:15" ht="16.5" x14ac:dyDescent="0.3">
      <c r="A16" s="2"/>
      <c r="B16" s="16" t="s">
        <v>21</v>
      </c>
      <c r="C16" s="16">
        <v>99</v>
      </c>
      <c r="D16" s="17">
        <v>83</v>
      </c>
      <c r="E16" s="18" t="s">
        <v>22</v>
      </c>
      <c r="F16" s="19">
        <v>5</v>
      </c>
      <c r="G16" s="20"/>
      <c r="H16" s="20"/>
      <c r="I16" s="20"/>
      <c r="J16" s="20"/>
      <c r="K16" s="21">
        <v>0.38773226737976069</v>
      </c>
      <c r="L16" s="21">
        <v>54.497763915704908</v>
      </c>
      <c r="M16" s="22">
        <v>-0.01</v>
      </c>
      <c r="N16" s="7"/>
    </row>
    <row r="17" spans="1:14" ht="16.5" x14ac:dyDescent="0.3">
      <c r="A17" s="2"/>
      <c r="B17" s="16"/>
      <c r="C17" s="16"/>
      <c r="D17" s="17">
        <v>84</v>
      </c>
      <c r="E17" s="18"/>
      <c r="F17" s="19">
        <v>6</v>
      </c>
      <c r="G17" s="20"/>
      <c r="H17" s="20"/>
      <c r="I17" s="20"/>
      <c r="J17" s="20"/>
      <c r="K17" s="21"/>
      <c r="L17" s="21"/>
      <c r="M17" s="22">
        <v>-0.01</v>
      </c>
      <c r="N17" s="7"/>
    </row>
    <row r="18" spans="1:14" ht="16.5" x14ac:dyDescent="0.3">
      <c r="A18" s="2"/>
      <c r="B18" s="23" t="s">
        <v>23</v>
      </c>
      <c r="C18" s="16">
        <v>6</v>
      </c>
      <c r="D18" s="17">
        <v>85</v>
      </c>
      <c r="E18" s="18" t="s">
        <v>24</v>
      </c>
      <c r="F18" s="19">
        <v>7</v>
      </c>
      <c r="G18" s="20"/>
      <c r="H18" s="20"/>
      <c r="I18" s="20"/>
      <c r="J18" s="20"/>
      <c r="K18" s="21">
        <v>1.4639489650726321</v>
      </c>
      <c r="L18" s="21">
        <v>56.37730364978416</v>
      </c>
      <c r="M18" s="22">
        <v>-0.01</v>
      </c>
      <c r="N18" s="7"/>
    </row>
    <row r="19" spans="1:14" ht="16.5" x14ac:dyDescent="0.3">
      <c r="A19" s="2"/>
      <c r="B19" s="16" t="s">
        <v>25</v>
      </c>
      <c r="C19" s="16">
        <v>7</v>
      </c>
      <c r="D19" s="17">
        <v>86</v>
      </c>
      <c r="E19" s="18" t="s">
        <v>26</v>
      </c>
      <c r="F19" s="19">
        <v>8</v>
      </c>
      <c r="G19" s="20"/>
      <c r="H19" s="20"/>
      <c r="I19" s="20"/>
      <c r="J19" s="20"/>
      <c r="K19" s="21">
        <v>2.6911230087280269</v>
      </c>
      <c r="L19" s="21">
        <v>61.99452685406682</v>
      </c>
      <c r="M19" s="22">
        <v>-0.01</v>
      </c>
      <c r="N19" s="7"/>
    </row>
    <row r="20" spans="1:14" ht="16.5" x14ac:dyDescent="0.3">
      <c r="A20" s="2"/>
      <c r="B20" s="16" t="s">
        <v>27</v>
      </c>
      <c r="C20" s="16">
        <v>8</v>
      </c>
      <c r="D20" s="17">
        <v>87</v>
      </c>
      <c r="E20" s="18" t="s">
        <v>28</v>
      </c>
      <c r="F20" s="19">
        <v>9</v>
      </c>
      <c r="G20" s="20"/>
      <c r="H20" s="20"/>
      <c r="I20" s="20"/>
      <c r="J20" s="20"/>
      <c r="K20" s="21">
        <v>0.91026455163955688</v>
      </c>
      <c r="L20" s="21">
        <v>55.127091087753442</v>
      </c>
      <c r="M20" s="22">
        <v>-0.01</v>
      </c>
      <c r="N20" s="7"/>
    </row>
    <row r="21" spans="1:14" ht="16.5" x14ac:dyDescent="0.3">
      <c r="A21" s="2"/>
      <c r="B21" s="16" t="s">
        <v>29</v>
      </c>
      <c r="C21" s="16">
        <v>9</v>
      </c>
      <c r="D21" s="17">
        <v>88</v>
      </c>
      <c r="E21" s="18" t="s">
        <v>30</v>
      </c>
      <c r="F21" s="19">
        <v>10</v>
      </c>
      <c r="G21" s="20"/>
      <c r="H21" s="20"/>
      <c r="I21" s="20"/>
      <c r="J21" s="20"/>
      <c r="K21" s="21">
        <v>7.085296630859375</v>
      </c>
      <c r="L21" s="21">
        <v>66.620323935396215</v>
      </c>
      <c r="M21" s="22">
        <v>-0.01</v>
      </c>
      <c r="N21" s="7"/>
    </row>
    <row r="22" spans="1:14" ht="16.5" x14ac:dyDescent="0.3">
      <c r="A22" s="2"/>
      <c r="B22" s="16" t="s">
        <v>31</v>
      </c>
      <c r="C22" s="16">
        <v>10</v>
      </c>
      <c r="D22" s="17">
        <v>89</v>
      </c>
      <c r="E22" s="18" t="s">
        <v>32</v>
      </c>
      <c r="F22" s="19">
        <v>11</v>
      </c>
      <c r="G22" s="20"/>
      <c r="H22" s="20"/>
      <c r="I22" s="20"/>
      <c r="J22" s="20"/>
      <c r="K22" s="21">
        <v>2.4528496265411381</v>
      </c>
      <c r="L22" s="21">
        <v>67.568823491047056</v>
      </c>
      <c r="M22" s="22">
        <v>-0.01</v>
      </c>
      <c r="N22" s="7"/>
    </row>
    <row r="23" spans="1:14" ht="16.5" x14ac:dyDescent="0.3">
      <c r="A23" s="2"/>
      <c r="B23" s="16" t="s">
        <v>33</v>
      </c>
      <c r="C23" s="16">
        <v>11</v>
      </c>
      <c r="D23" s="17">
        <v>90</v>
      </c>
      <c r="E23" s="18" t="s">
        <v>34</v>
      </c>
      <c r="F23" s="19">
        <v>12</v>
      </c>
      <c r="G23" s="20"/>
      <c r="H23" s="20"/>
      <c r="I23" s="20"/>
      <c r="J23" s="20"/>
      <c r="K23" s="21">
        <v>8.0721912384033203</v>
      </c>
      <c r="L23" s="21">
        <v>64.961029342108461</v>
      </c>
      <c r="M23" s="22">
        <v>-0.01</v>
      </c>
      <c r="N23" s="7"/>
    </row>
    <row r="24" spans="1:14" ht="16.5" x14ac:dyDescent="0.3">
      <c r="A24" s="2"/>
      <c r="B24" s="16" t="s">
        <v>35</v>
      </c>
      <c r="C24" s="16">
        <v>12</v>
      </c>
      <c r="D24" s="17">
        <v>91</v>
      </c>
      <c r="E24" s="18" t="s">
        <v>36</v>
      </c>
      <c r="F24" s="19">
        <v>13</v>
      </c>
      <c r="G24" s="20"/>
      <c r="H24" s="20"/>
      <c r="I24" s="20"/>
      <c r="J24" s="20"/>
      <c r="K24" s="21">
        <v>1.355039119720459</v>
      </c>
      <c r="L24" s="21">
        <v>64.580395547692774</v>
      </c>
      <c r="M24" s="22">
        <v>-0.01</v>
      </c>
      <c r="N24" s="7"/>
    </row>
    <row r="25" spans="1:14" ht="16.5" x14ac:dyDescent="0.3">
      <c r="A25" s="2"/>
      <c r="B25" s="16" t="s">
        <v>37</v>
      </c>
      <c r="C25" s="16">
        <v>13</v>
      </c>
      <c r="D25" s="17">
        <v>92</v>
      </c>
      <c r="E25" s="18" t="s">
        <v>38</v>
      </c>
      <c r="F25" s="19">
        <v>14</v>
      </c>
      <c r="G25" s="20"/>
      <c r="H25" s="20"/>
      <c r="I25" s="20"/>
      <c r="J25" s="20"/>
      <c r="K25" s="21">
        <v>2.428085565567017</v>
      </c>
      <c r="L25" s="21">
        <v>67.32451797391505</v>
      </c>
      <c r="M25" s="22">
        <v>-0.01</v>
      </c>
      <c r="N25" s="7"/>
    </row>
    <row r="26" spans="1:14" ht="16.5" x14ac:dyDescent="0.3">
      <c r="A26" s="2"/>
      <c r="B26" s="16" t="s">
        <v>39</v>
      </c>
      <c r="C26" s="16">
        <v>13.5</v>
      </c>
      <c r="D26" s="17">
        <v>93</v>
      </c>
      <c r="E26" s="18" t="s">
        <v>40</v>
      </c>
      <c r="F26" s="19">
        <v>15</v>
      </c>
      <c r="G26" s="20"/>
      <c r="H26" s="20"/>
      <c r="I26" s="20"/>
      <c r="J26" s="20"/>
      <c r="K26" s="21">
        <v>2.6600954532623291</v>
      </c>
      <c r="L26" s="21">
        <v>68.296058836343349</v>
      </c>
      <c r="M26" s="22">
        <v>-0.01</v>
      </c>
      <c r="N26" s="7"/>
    </row>
    <row r="27" spans="1:14" ht="16.5" x14ac:dyDescent="0.3">
      <c r="A27" s="2"/>
      <c r="B27" s="16" t="s">
        <v>41</v>
      </c>
      <c r="C27" s="16">
        <v>14</v>
      </c>
      <c r="D27" s="17">
        <v>94</v>
      </c>
      <c r="E27" s="18" t="s">
        <v>42</v>
      </c>
      <c r="F27" s="19">
        <v>16</v>
      </c>
      <c r="G27" s="20"/>
      <c r="H27" s="20"/>
      <c r="I27" s="20"/>
      <c r="J27" s="20"/>
      <c r="K27" s="21">
        <v>2.8182415962219238</v>
      </c>
      <c r="L27" s="21">
        <v>67.391293572501439</v>
      </c>
      <c r="M27" s="22">
        <v>-0.01</v>
      </c>
      <c r="N27" s="7"/>
    </row>
    <row r="28" spans="1:14" ht="16.5" x14ac:dyDescent="0.3">
      <c r="A28" s="2"/>
      <c r="B28" s="16" t="s">
        <v>43</v>
      </c>
      <c r="C28" s="16">
        <v>15</v>
      </c>
      <c r="D28" s="17">
        <v>95</v>
      </c>
      <c r="E28" s="18" t="s">
        <v>44</v>
      </c>
      <c r="F28" s="19">
        <v>17</v>
      </c>
      <c r="G28" s="20"/>
      <c r="H28" s="20"/>
      <c r="I28" s="20"/>
      <c r="J28" s="20"/>
      <c r="K28" s="21">
        <v>0.92334145307540805</v>
      </c>
      <c r="L28" s="21">
        <v>66.50811434563262</v>
      </c>
      <c r="M28" s="22">
        <v>-0.01</v>
      </c>
      <c r="N28" s="7"/>
    </row>
    <row r="29" spans="1:14" ht="16.5" x14ac:dyDescent="0.3">
      <c r="A29" s="2"/>
      <c r="B29" s="16" t="s">
        <v>45</v>
      </c>
      <c r="C29" s="16">
        <v>16</v>
      </c>
      <c r="D29" s="17">
        <v>96</v>
      </c>
      <c r="E29" s="18" t="s">
        <v>46</v>
      </c>
      <c r="F29" s="19">
        <v>18</v>
      </c>
      <c r="G29" s="20"/>
      <c r="H29" s="20"/>
      <c r="I29" s="20"/>
      <c r="J29" s="20"/>
      <c r="K29" s="21">
        <v>5.5027570724487296</v>
      </c>
      <c r="L29" s="21">
        <v>64.812016677451396</v>
      </c>
      <c r="M29" s="22">
        <v>-0.01</v>
      </c>
      <c r="N29" s="7"/>
    </row>
    <row r="30" spans="1:14" ht="16.5" x14ac:dyDescent="0.3">
      <c r="A30" s="2"/>
      <c r="B30" s="16" t="s">
        <v>47</v>
      </c>
      <c r="C30" s="16">
        <v>19</v>
      </c>
      <c r="D30" s="17">
        <v>97</v>
      </c>
      <c r="E30" s="18" t="s">
        <v>48</v>
      </c>
      <c r="F30" s="19">
        <v>19</v>
      </c>
      <c r="G30" s="20"/>
      <c r="H30" s="20"/>
      <c r="I30" s="20"/>
      <c r="J30" s="21"/>
      <c r="K30" s="21">
        <v>2.3777003288268999</v>
      </c>
      <c r="L30" s="21">
        <v>65.665872862120125</v>
      </c>
      <c r="M30" s="22">
        <v>-0.01</v>
      </c>
      <c r="N30" s="7"/>
    </row>
    <row r="31" spans="1:14" ht="16.5" x14ac:dyDescent="0.3">
      <c r="A31" s="2"/>
      <c r="B31" s="16" t="s">
        <v>49</v>
      </c>
      <c r="C31" s="16">
        <v>18</v>
      </c>
      <c r="D31" s="17">
        <v>98</v>
      </c>
      <c r="E31" s="18" t="s">
        <v>50</v>
      </c>
      <c r="F31" s="19">
        <v>20</v>
      </c>
      <c r="G31" s="20"/>
      <c r="H31" s="20"/>
      <c r="I31" s="20"/>
      <c r="J31" s="20"/>
      <c r="K31" s="21">
        <v>3.7142903804779048</v>
      </c>
      <c r="L31" s="21">
        <v>66.099492789177532</v>
      </c>
      <c r="M31" s="22">
        <v>-0.01</v>
      </c>
      <c r="N31" s="7"/>
    </row>
    <row r="32" spans="1:14" ht="16.5" x14ac:dyDescent="0.3">
      <c r="A32" s="2"/>
      <c r="B32" s="16" t="s">
        <v>51</v>
      </c>
      <c r="C32" s="16">
        <v>17</v>
      </c>
      <c r="D32" s="17">
        <v>99</v>
      </c>
      <c r="E32" s="18" t="s">
        <v>52</v>
      </c>
      <c r="F32" s="19">
        <v>21</v>
      </c>
      <c r="G32" s="24"/>
      <c r="H32" s="24"/>
      <c r="I32" s="24"/>
      <c r="J32" s="24"/>
      <c r="K32" s="21">
        <v>6.1842379570007324</v>
      </c>
      <c r="L32" s="21">
        <v>63.623287053707664</v>
      </c>
      <c r="M32" s="22">
        <v>-0.01</v>
      </c>
      <c r="N32" s="7"/>
    </row>
    <row r="33" spans="1:14" ht="16.5" x14ac:dyDescent="0.3">
      <c r="A33" s="9"/>
      <c r="B33" s="4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7"/>
    </row>
  </sheetData>
  <mergeCells count="5">
    <mergeCell ref="B1:L1"/>
    <mergeCell ref="C4:L4"/>
    <mergeCell ref="C33:M33"/>
    <mergeCell ref="C2:O2"/>
    <mergeCell ref="C5:O5"/>
  </mergeCells>
  <hyperlinks>
    <hyperlink ref="C6" r:id="rId1" xr:uid="{E713F923-4EC1-3844-80B2-258D3E51AE6A}"/>
    <hyperlink ref="C7" r:id="rId2" xr:uid="{44C4AEBE-E32C-094F-B6C3-78B392F0CA8E}"/>
    <hyperlink ref="C8" r:id="rId3" xr:uid="{DB36E4D5-73A8-E549-89F5-2BDCEA60FCA1}"/>
    <hyperlink ref="E6" r:id="rId4" xr:uid="{7026DE15-188B-544B-A861-B6991CE7D963}"/>
    <hyperlink ref="E7" r:id="rId5" xr:uid="{153796CC-E3D0-264B-AFBF-A5A7293F6369}"/>
  </hyperlinks>
  <pageMargins left="0.7" right="0.7" top="0.75" bottom="0.75" header="0.3" footer="0.3"/>
  <pageSetup paperSize="9" orientation="portrait" verticalDpi="0" r:id="rId6"/>
  <tableParts count="1">
    <tablePart r:id="rId7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a9142fa-2487-41bc-8016-985521d3d02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B49A3AE9F90C41BC45A2104E8CAB03" ma:contentTypeVersion="14" ma:contentTypeDescription="Create a new document." ma:contentTypeScope="" ma:versionID="7038a9f90ac874ab6133a4d4cb06ced8">
  <xsd:schema xmlns:xsd="http://www.w3.org/2001/XMLSchema" xmlns:xs="http://www.w3.org/2001/XMLSchema" xmlns:p="http://schemas.microsoft.com/office/2006/metadata/properties" xmlns:ns2="da9142fa-2487-41bc-8016-985521d3d024" xmlns:ns3="9b9956d7-c702-4e36-9695-8f300bea8704" targetNamespace="http://schemas.microsoft.com/office/2006/metadata/properties" ma:root="true" ma:fieldsID="2bc9a3a72c9fab0fe0a1c28b4e5d5435" ns2:_="" ns3:_="">
    <xsd:import namespace="da9142fa-2487-41bc-8016-985521d3d024"/>
    <xsd:import namespace="9b9956d7-c702-4e36-9695-8f300bea87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9142fa-2487-41bc-8016-985521d3d0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3932b82f-ee1f-4246-9d44-c1f8cdfbe5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9956d7-c702-4e36-9695-8f300bea870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69B639-3C84-49AF-9A32-9A4E7666E907}">
  <ds:schemaRefs>
    <ds:schemaRef ds:uri="http://www.w3.org/XML/1998/namespace"/>
    <ds:schemaRef ds:uri="http://schemas.openxmlformats.org/package/2006/metadata/core-properties"/>
    <ds:schemaRef ds:uri="http://purl.org/dc/terms/"/>
    <ds:schemaRef ds:uri="9b9956d7-c702-4e36-9695-8f300bea8704"/>
    <ds:schemaRef ds:uri="http://schemas.microsoft.com/office/2006/documentManagement/types"/>
    <ds:schemaRef ds:uri="http://purl.org/dc/elements/1.1/"/>
    <ds:schemaRef ds:uri="da9142fa-2487-41bc-8016-985521d3d024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BD9C679-3DE3-446C-8632-B13EDD69C7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9142fa-2487-41bc-8016-985521d3d024"/>
    <ds:schemaRef ds:uri="9b9956d7-c702-4e36-9695-8f300bea87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E0E16F-FA5E-48F5-AC14-C96B606B1D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Figure</vt:lpstr>
      <vt:lpstr>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Nesterenko, Valeria</cp:lastModifiedBy>
  <cp:revision/>
  <dcterms:created xsi:type="dcterms:W3CDTF">2024-09-05T07:30:28Z</dcterms:created>
  <dcterms:modified xsi:type="dcterms:W3CDTF">2024-09-10T10:50:54Z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0x010100F4B49A3AE9F90C41BC45A2104E8CAB03</vt:lpwstr>
  </property>
  <property fmtid="{D5CDD505-2E9C-101B-9397-08002B2CF9AE}" pid="3" name="MediaServiceImageTags">
    <vt:lpwstr/>
  </property>
</Properties>
</file>