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4/Chap 4.2/"/>
    </mc:Choice>
  </mc:AlternateContent>
  <xr:revisionPtr revIDLastSave="203" documentId="8_{0929A275-B8C9-4704-A01C-63AFC2B2F658}" xr6:coauthVersionLast="47" xr6:coauthVersionMax="47" xr10:uidLastSave="{F2CB5317-B2C6-4B60-93BF-50AFBD218E6B}"/>
  <bookViews>
    <workbookView xWindow="28680" yWindow="-120" windowWidth="29040" windowHeight="15840" xr2:uid="{8CCD79C8-EF83-4881-9AA2-D309178F5B45}"/>
  </bookViews>
  <sheets>
    <sheet name="Figure" sheetId="1" r:id="rId1"/>
    <sheet name="Data" sheetId="2" r:id="rId2"/>
  </sheets>
  <externalReferences>
    <externalReference r:id="rId3"/>
    <externalReference r:id="rId4"/>
    <externalReference r:id="rId5"/>
    <externalReference r:id="rId6"/>
    <externalReference r:id="rId7"/>
  </externalReferences>
  <definedNames>
    <definedName name="_Key1" hidden="1">#REF!</definedName>
    <definedName name="_Order1" hidden="1">255</definedName>
    <definedName name="_Sort" hidden="1">#REF!</definedName>
    <definedName name="ben_calc">[1]Wh2!$D$77:$H$86</definedName>
    <definedName name="Ben_Period">[1]Wh2!$D$71:$H$76</definedName>
    <definedName name="ben_prompt">[1]Wh2!#REF!</definedName>
    <definedName name="branch">[1]Wh2!$D$117:$H$122</definedName>
    <definedName name="branch_ben">[1]Wh2!#REF!</definedName>
    <definedName name="branch_ben_prompt">[1]Wh2!#REF!</definedName>
    <definedName name="cont_not">[1]Wh2!$D$23:$H$27</definedName>
    <definedName name="Index" localSheetId="1">#REF!</definedName>
    <definedName name="LIST_AgrGrp">[2]HID_dropdown!$D$2:$D$5</definedName>
    <definedName name="LIST_Area">[2]HID_dropdown!$E$2:$E$4</definedName>
    <definedName name="LIST_CKnd">[2]HID_dropdown!$G$2:$G$3</definedName>
    <definedName name="LIST_CNon">[3]HID_dropdown!$A$2:$A$4</definedName>
    <definedName name="LIST_Con">[2]HID_dropdown!$J$2:$J$3</definedName>
    <definedName name="LIST_Func">[2]HID_dropdown!$B$2:$B$13</definedName>
    <definedName name="LIST_Per">[2]HID_dropdown!$I$2:$I$3</definedName>
    <definedName name="LIST_Test">[3]HID_dropdown!$H$2:$H$4</definedName>
    <definedName name="LIST_X">[3]HID_dropdown!$N$2:$N$3</definedName>
    <definedName name="Mandatory">[1]Wh2!$D$16:$H$22</definedName>
    <definedName name="no_prog_prompt">'[4]Asia ISSA old'!#REF!</definedName>
    <definedName name="non_Citz">[1]Wh2!$D$42:$H$47</definedName>
    <definedName name="note_future">[1]Wh2!#REF!</definedName>
    <definedName name="note_past">[1]Wh2!#REF!</definedName>
    <definedName name="pb2_note">[1]Wh2!#REF!</definedName>
    <definedName name="pb2_note_type">[1]Wh2!#REF!</definedName>
    <definedName name="prompt_early_name">[1]Wh2!#REF!</definedName>
    <definedName name="prompt_note_h_l">[1]Wh2!#REF!</definedName>
    <definedName name="Q_ben_adjust">[1]Wh2!#REF!</definedName>
    <definedName name="Q_ben_amount">[1]Wh2!#REF!</definedName>
    <definedName name="Q_ben_b13">[1]Wh2!#REF!</definedName>
    <definedName name="Q_ben_informal_care">[1]Wh2!#REF!</definedName>
    <definedName name="Q_cont_emp">[1]Wh2!#REF!</definedName>
    <definedName name="Q_cost_sharing">[1]Wh2!#REF!</definedName>
    <definedName name="Q_def_pension">[1]Wh2!#REF!</definedName>
    <definedName name="Q_dependency_req">[1]Wh2!#REF!</definedName>
    <definedName name="Q_early_pension">[1]Wh2!#REF!</definedName>
    <definedName name="Q_eligible_dep">[1]Wh2!#REF!</definedName>
    <definedName name="Q_eligible_surv">[1]Wh2!#REF!</definedName>
    <definedName name="Q_informal_care">[1]Wh2!#REF!</definedName>
    <definedName name="Q_name_law">[1]Wh2!#REF!</definedName>
    <definedName name="Q_name_law_with_topic">[1]Wh2!#REF!</definedName>
    <definedName name="Q_part_disab">[1]Wh2!#REF!</definedName>
    <definedName name="Q_partial_disab_pension">[1]Wh2!#REF!</definedName>
    <definedName name="q_qc">[1]Wh2!#REF!</definedName>
    <definedName name="Q_qc_b6">[1]Wh2!#REF!</definedName>
    <definedName name="Q_reduced_ben">[1]Wh2!#REF!</definedName>
    <definedName name="q_refwage_LT">[1]Wh2!#REF!</definedName>
    <definedName name="q_refwage_ST">[1]Wh2!#REF!</definedName>
    <definedName name="Q_remarriage_ben">[1]Wh2!#REF!</definedName>
    <definedName name="Q_restr_age">[1]Wh2!#REF!</definedName>
    <definedName name="Q_services_dep">[1]Wh2!#REF!</definedName>
    <definedName name="Q_services_prov">[1]Wh2!#REF!</definedName>
    <definedName name="Q_test">[1]Wh2!#REF!</definedName>
    <definedName name="Q_test_details">[1]Wh2!#REF!</definedName>
    <definedName name="ref_val_type">[1]Wh2!$D$10:$H$15</definedName>
    <definedName name="refval_period">[1]Wh2!$D$2:$H$9</definedName>
    <definedName name="same_passed">[1]Wh2!$E$123:$H$123</definedName>
    <definedName name="see_note">[1]Wh2!$E$124:$H$124</definedName>
    <definedName name="Self_emp_cov">[1]Wh2!$D$48:$H$55</definedName>
    <definedName name="Start13" localSheetId="1">#REF!</definedName>
    <definedName name="Start15">#REF!</definedName>
    <definedName name="Start17">#REF!</definedName>
    <definedName name="Start2">#REF!</definedName>
    <definedName name="Start21" localSheetId="1">#REF!</definedName>
    <definedName name="Start23">#REF!</definedName>
    <definedName name="Start25">#REF!</definedName>
    <definedName name="Start27">#REF!</definedName>
    <definedName name="Start28">#REF!</definedName>
    <definedName name="Start29">#REF!</definedName>
    <definedName name="Start3">#REF!</definedName>
    <definedName name="Start31">#REF!</definedName>
    <definedName name="Start32">#REF!</definedName>
    <definedName name="Start33">#REF!</definedName>
    <definedName name="Start4" localSheetId="1">Data!$C$6</definedName>
    <definedName name="tableA">[5]!Table8[#All]</definedName>
    <definedName name="test">[1]Wh2!$D$93:$H$102</definedName>
    <definedName name="type_org">[1]Wh2!$D$63:$H$70</definedName>
    <definedName name="type_prog">[1]Wh2!$D$28:$H$41</definedName>
    <definedName name="yes_no">[1]Wh2!$D$113:$H$116</definedName>
    <definedName name="yes_no_other">[1]Wh2!$D$109:$H$112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<sst xmlns="http://schemas.openxmlformats.org/spreadsheetml/2006/main" count="96" uniqueCount="80">
  <si>
    <t>Code</t>
  </si>
  <si>
    <t>EC_bar_MA</t>
  </si>
  <si>
    <t>Note</t>
  </si>
  <si>
    <t>See Annex 2 for a methodological explanation. Global and regional aggregates are weighted by number of women. Estimates are not strictly comparable with the previous World Social Protection Report due to methodological enhancements, extended data availability and country revisions.</t>
  </si>
  <si>
    <t>Source</t>
  </si>
  <si>
    <t>code</t>
  </si>
  <si>
    <t>2023</t>
  </si>
  <si>
    <t>2023-s</t>
  </si>
  <si>
    <t>l</t>
  </si>
  <si>
    <t>2015</t>
  </si>
  <si>
    <t>X64</t>
  </si>
  <si>
    <t>Northern, Southern and Western Europe</t>
  </si>
  <si>
    <t>96.5</t>
  </si>
  <si>
    <t>X70</t>
  </si>
  <si>
    <t>Eastern Europe</t>
  </si>
  <si>
    <t>80.1</t>
  </si>
  <si>
    <t>X78</t>
  </si>
  <si>
    <t>Central and Western Asia</t>
  </si>
  <si>
    <t>44.7</t>
  </si>
  <si>
    <t>X60</t>
  </si>
  <si>
    <t>Europe and Central Asia</t>
  </si>
  <si>
    <t>79.4</t>
  </si>
  <si>
    <t>X56</t>
  </si>
  <si>
    <t>Southern Asia</t>
  </si>
  <si>
    <t>47.1</t>
  </si>
  <si>
    <t>X49</t>
  </si>
  <si>
    <t>South-Eastern Asia and the Pacific</t>
  </si>
  <si>
    <t>32.3</t>
  </si>
  <si>
    <t>X45</t>
  </si>
  <si>
    <t>Eastern Asia</t>
  </si>
  <si>
    <t>29.0</t>
  </si>
  <si>
    <t>X40</t>
  </si>
  <si>
    <t>Asia and the Pacific</t>
  </si>
  <si>
    <t>38.4</t>
  </si>
  <si>
    <t>X36</t>
  </si>
  <si>
    <t>Arab States</t>
  </si>
  <si>
    <t>6.9</t>
  </si>
  <si>
    <t>X34</t>
  </si>
  <si>
    <t>Northern America*</t>
  </si>
  <si>
    <t>58.9</t>
  </si>
  <si>
    <t>X26</t>
  </si>
  <si>
    <t>Latin America and the Caribbean</t>
  </si>
  <si>
    <t>29.6</t>
  </si>
  <si>
    <t>X21</t>
  </si>
  <si>
    <t>Americas</t>
  </si>
  <si>
    <t>39.2</t>
  </si>
  <si>
    <t>X13</t>
  </si>
  <si>
    <t>Sub-Saharan Africa</t>
  </si>
  <si>
    <t>5.9</t>
  </si>
  <si>
    <t>X10</t>
  </si>
  <si>
    <t>Northern Africa</t>
  </si>
  <si>
    <t>10.4</t>
  </si>
  <si>
    <t>X06</t>
  </si>
  <si>
    <t>Africa</t>
  </si>
  <si>
    <t>6.7</t>
  </si>
  <si>
    <t>X02</t>
  </si>
  <si>
    <t>Low-income</t>
  </si>
  <si>
    <t>2.6</t>
  </si>
  <si>
    <t>X03</t>
  </si>
  <si>
    <t>Lower-middle-income</t>
  </si>
  <si>
    <t>36.0</t>
  </si>
  <si>
    <t>X04</t>
  </si>
  <si>
    <t>Upper-middle-income</t>
  </si>
  <si>
    <t>32.6</t>
  </si>
  <si>
    <t>X05</t>
  </si>
  <si>
    <t>High-income</t>
  </si>
  <si>
    <t>69.0</t>
  </si>
  <si>
    <t>X01</t>
  </si>
  <si>
    <t>World</t>
  </si>
  <si>
    <t>36.4</t>
  </si>
  <si>
    <t>World Social Protection Report 2024–26: Universal social protection for climate action and a just transition</t>
  </si>
  <si>
    <t>Figure</t>
  </si>
  <si>
    <t>4.10 - SDG indicator 1.3.1 on effective coverage for maternity protection: Share of women giving birth receiving maternity cash benefits, by region, subregion and income level, 2015 and 2023 (percentage)</t>
  </si>
  <si>
    <r>
      <t xml:space="preserve">ILO modelled estimates, 2024, </t>
    </r>
    <r>
      <rPr>
        <u/>
        <sz val="11"/>
        <color theme="1"/>
        <rFont val="Noto Sans"/>
        <family val="2"/>
      </rPr>
      <t>World Social Protection Database</t>
    </r>
    <r>
      <rPr>
        <sz val="11"/>
        <color theme="1"/>
        <rFont val="Noto Sans"/>
        <family val="2"/>
      </rPr>
      <t xml:space="preserve">, based on the </t>
    </r>
    <r>
      <rPr>
        <u/>
        <sz val="11"/>
        <color theme="1"/>
        <rFont val="Noto Sans"/>
        <family val="2"/>
      </rPr>
      <t>Social Security Inquiry</t>
    </r>
    <r>
      <rPr>
        <sz val="11"/>
        <color theme="1"/>
        <rFont val="Noto Sans"/>
        <family val="2"/>
      </rPr>
      <t xml:space="preserve">; ISSA </t>
    </r>
    <r>
      <rPr>
        <u/>
        <sz val="11"/>
        <color theme="1"/>
        <rFont val="Noto Sans"/>
        <family val="2"/>
      </rPr>
      <t>Social Security Programs Throughout the World</t>
    </r>
    <r>
      <rPr>
        <sz val="11"/>
        <color theme="1"/>
        <rFont val="Noto Sans"/>
        <family val="2"/>
      </rPr>
      <t xml:space="preserve">; </t>
    </r>
    <r>
      <rPr>
        <u/>
        <sz val="11"/>
        <color theme="1"/>
        <rFont val="Noto Sans"/>
        <family val="2"/>
      </rPr>
      <t>ILOSTAT</t>
    </r>
    <r>
      <rPr>
        <sz val="11"/>
        <color theme="1"/>
        <rFont val="Noto Sans"/>
        <family val="2"/>
      </rPr>
      <t>; national sources.</t>
    </r>
  </si>
  <si>
    <t>Links</t>
  </si>
  <si>
    <t>World Social Protection Database</t>
  </si>
  <si>
    <t>Social Security Inquiry</t>
  </si>
  <si>
    <t>Social Security Programs Throughout the World</t>
  </si>
  <si>
    <t>ILOSTAT</t>
  </si>
  <si>
    <t>Region/Income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</si>
</sst>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Noto Sans"/>
      <family val="2"/>
      <scheme val="minor"/>
    </font>
    <font>
      <sz val="10"/>
      <color rgb="FF000000"/>
      <name val="Helvetica Neue"/>
      <family val="2"/>
    </font>
    <font>
      <sz val="12"/>
      <color theme="1"/>
      <name val="Noto Sans"/>
      <family val="2"/>
      <scheme val="minor"/>
    </font>
    <font>
      <u/>
      <sz val="11"/>
      <color theme="10"/>
      <name val="Noto Sans"/>
      <family val="2"/>
      <scheme val="minor"/>
    </font>
    <font>
      <sz val="11"/>
      <color theme="1"/>
      <name val="Noto Sans"/>
      <family val="2"/>
    </font>
    <font>
      <b/>
      <sz val="11"/>
      <color theme="0"/>
      <name val="Noto Sans"/>
      <family val="2"/>
    </font>
    <font>
      <b/>
      <sz val="11"/>
      <color theme="1"/>
      <name val="Noto Sans"/>
      <family val="2"/>
    </font>
    <font>
      <u/>
      <sz val="11"/>
      <color theme="1"/>
      <name val="Noto Sans"/>
      <family val="2"/>
    </font>
    <font>
      <u/>
      <sz val="11"/>
      <color theme="4"/>
      <name val="Noto Sans"/>
      <family val="2"/>
      <scheme val="minor"/>
    </font>
    <font>
      <sz val="11"/>
      <color theme="0"/>
      <name val="Noto Sans"/>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1">
    <border>
      <left/>
      <right/>
      <top/>
      <bottom/>
      <diagonal/>
    </border>
  </borders>
  <cellStyleXfs count="3">
    <xf numFmtId="0" fontId="0" fillId="0" borderId="0"/>
    <xf numFmtId="0" fontId="2" fillId="0" borderId="0"/>
    <xf numFmtId="0" fontId="3" fillId="0" borderId="0" applyNumberFormat="0" applyFill="0" applyBorder="0" applyAlignment="0" applyProtection="0"/>
  </cellStyleXfs>
  <cellXfs count="23">
    <xf numFmtId="0" fontId="0" fillId="0" borderId="0" xfId="0"/>
    <xf numFmtId="0" fontId="0" fillId="2" borderId="0" xfId="0" applyFill="1"/>
    <xf numFmtId="0" fontId="4" fillId="2" borderId="0" xfId="1" applyFont="1" applyFill="1"/>
    <xf numFmtId="0" fontId="1" fillId="2" borderId="0" xfId="0" applyFont="1" applyFill="1" applyAlignment="1">
      <alignment horizontal="left" vertical="top" wrapText="1"/>
    </xf>
    <xf numFmtId="164" fontId="1" fillId="2" borderId="0" xfId="0" applyNumberFormat="1" applyFont="1" applyFill="1" applyAlignment="1">
      <alignment horizontal="left" vertical="top" wrapText="1"/>
    </xf>
    <xf numFmtId="0" fontId="8" fillId="2" borderId="0" xfId="2" applyFont="1" applyFill="1" applyAlignment="1">
      <alignment horizontal="left" vertical="top"/>
    </xf>
    <xf numFmtId="0" fontId="8" fillId="2" borderId="0" xfId="2" applyFont="1" applyFill="1"/>
    <xf numFmtId="164" fontId="0" fillId="0" borderId="0" xfId="0" applyNumberFormat="1"/>
    <xf numFmtId="0" fontId="4" fillId="2" borderId="0" xfId="1" applyFont="1" applyFill="1" applyAlignment="1">
      <alignment horizontal="right"/>
    </xf>
    <xf numFmtId="0" fontId="0" fillId="2" borderId="0" xfId="0" applyFill="1" applyAlignment="1">
      <alignment horizontal="right"/>
    </xf>
    <xf numFmtId="164" fontId="0" fillId="0" borderId="0" xfId="0" applyNumberFormat="1" applyAlignment="1">
      <alignment horizontal="right"/>
    </xf>
    <xf numFmtId="164" fontId="1" fillId="2" borderId="0" xfId="0" applyNumberFormat="1" applyFont="1" applyFill="1" applyAlignment="1">
      <alignment horizontal="right" vertical="top" wrapText="1"/>
    </xf>
    <xf numFmtId="0" fontId="1" fillId="2" borderId="0" xfId="0" applyFont="1" applyFill="1" applyAlignment="1">
      <alignment horizontal="right" vertical="top" wrapText="1"/>
    </xf>
    <xf numFmtId="0" fontId="0" fillId="0" borderId="0" xfId="0" applyAlignment="1">
      <alignment horizontal="center"/>
    </xf>
    <xf numFmtId="0" fontId="0" fillId="0" borderId="0" xfId="0" applyAlignment="1">
      <alignment horizontal="left"/>
    </xf>
    <xf numFmtId="0" fontId="4" fillId="2" borderId="0" xfId="1" applyFont="1" applyFill="1" applyAlignment="1">
      <alignment vertical="top"/>
    </xf>
    <xf numFmtId="0" fontId="4" fillId="2" borderId="0" xfId="1" applyFont="1" applyFill="1" applyAlignment="1">
      <alignment horizontal="left" vertical="top"/>
    </xf>
    <xf numFmtId="0" fontId="6" fillId="2" borderId="0" xfId="1" applyFont="1" applyFill="1" applyAlignment="1">
      <alignment vertical="top"/>
    </xf>
    <xf numFmtId="0" fontId="9" fillId="0" borderId="0" xfId="0" applyFont="1"/>
    <xf numFmtId="0" fontId="5" fillId="3" borderId="0" xfId="0" applyFont="1" applyFill="1" applyAlignment="1">
      <alignment horizontal="left" vertical="center" wrapText="1"/>
    </xf>
    <xf numFmtId="0" fontId="6" fillId="2" borderId="0" xfId="1" applyFont="1" applyFill="1" applyAlignment="1">
      <alignment horizontal="left" vertical="top" wrapText="1"/>
    </xf>
    <xf numFmtId="0" fontId="4" fillId="2" borderId="0" xfId="1" applyFont="1" applyFill="1" applyAlignment="1">
      <alignment horizontal="left" vertical="top" wrapText="1"/>
    </xf>
    <xf numFmtId="0" fontId="4" fillId="2" borderId="0" xfId="1" applyFont="1" applyFill="1" applyAlignment="1">
      <alignment horizontal="left" wrapText="1"/>
    </xf>
  </cellXfs>
  <cellStyles count="3">
    <cellStyle name="Hyperlink" xfId="2" builtinId="8"/>
    <cellStyle name="Normal" xfId="0" builtinId="0"/>
    <cellStyle name="Normal 2" xfId="1" xr:uid="{803D449B-EF5B-4075-94B2-1CB98EF82C35}"/>
  </cellStyles>
  <dxfs count="4">
    <dxf>
      <numFmt numFmtId="164" formatCode="0.0"/>
    </dxf>
    <dxf>
      <numFmt numFmtId="164" formatCode="0.0"/>
      <alignment horizontal="right" textRotation="0" indent="0" justifyLastLine="0" shrinkToFit="0" readingOrder="0"/>
    </dxf>
    <dxf>
      <numFmt numFmtId="164" formatCode="0.0"/>
      <alignment horizontal="right" textRotation="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05741452991453"/>
          <c:y val="1.608635469078103E-2"/>
          <c:w val="0.52118611111111113"/>
          <c:h val="0.90854888888888885"/>
        </c:manualLayout>
      </c:layout>
      <c:barChart>
        <c:barDir val="bar"/>
        <c:grouping val="clustered"/>
        <c:varyColors val="0"/>
        <c:ser>
          <c:idx val="2"/>
          <c:order val="0"/>
          <c:tx>
            <c:v>2015</c:v>
          </c:tx>
          <c:spPr>
            <a:solidFill>
              <a:srgbClr val="82AFDC"/>
            </a:solidFill>
            <a:ln w="9525" cap="rnd" cmpd="sng">
              <a:solidFill>
                <a:srgbClr val="82AFDC"/>
              </a:solidFill>
              <a:prstDash val="solid"/>
              <a:miter lim="800000"/>
            </a:ln>
            <a:effectLst>
              <a:outerShdw dist="12700" sx="1000" sy="1000" algn="ctr" rotWithShape="0">
                <a:schemeClr val="bg1"/>
              </a:outerShdw>
              <a:softEdge rad="0"/>
            </a:effectLst>
          </c:spPr>
          <c:invertIfNegative val="0"/>
          <c:dPt>
            <c:idx val="0"/>
            <c:invertIfNegative val="0"/>
            <c:bubble3D val="0"/>
            <c:extLst>
              <c:ext xmlns:c16="http://schemas.microsoft.com/office/drawing/2014/chart" uri="{C3380CC4-5D6E-409C-BE32-E72D297353CC}">
                <c16:uniqueId val="{00000000-2286-40B8-A9A4-2E5D75378315}"/>
              </c:ext>
            </c:extLst>
          </c:dPt>
          <c:dPt>
            <c:idx val="1"/>
            <c:invertIfNegative val="0"/>
            <c:bubble3D val="0"/>
            <c:extLst>
              <c:ext xmlns:c16="http://schemas.microsoft.com/office/drawing/2014/chart" uri="{C3380CC4-5D6E-409C-BE32-E72D297353CC}">
                <c16:uniqueId val="{00000001-2286-40B8-A9A4-2E5D75378315}"/>
              </c:ext>
            </c:extLst>
          </c:dPt>
          <c:dPt>
            <c:idx val="2"/>
            <c:invertIfNegative val="0"/>
            <c:bubble3D val="0"/>
            <c:extLst>
              <c:ext xmlns:c16="http://schemas.microsoft.com/office/drawing/2014/chart" uri="{C3380CC4-5D6E-409C-BE32-E72D297353CC}">
                <c16:uniqueId val="{00000002-2286-40B8-A9A4-2E5D75378315}"/>
              </c:ext>
            </c:extLst>
          </c:dPt>
          <c:dPt>
            <c:idx val="3"/>
            <c:invertIfNegative val="0"/>
            <c:bubble3D val="0"/>
            <c:extLst>
              <c:ext xmlns:c16="http://schemas.microsoft.com/office/drawing/2014/chart" uri="{C3380CC4-5D6E-409C-BE32-E72D297353CC}">
                <c16:uniqueId val="{00000003-2286-40B8-A9A4-2E5D75378315}"/>
              </c:ext>
            </c:extLst>
          </c:dPt>
          <c:dPt>
            <c:idx val="7"/>
            <c:invertIfNegative val="0"/>
            <c:bubble3D val="0"/>
            <c:extLst>
              <c:ext xmlns:c16="http://schemas.microsoft.com/office/drawing/2014/chart" uri="{C3380CC4-5D6E-409C-BE32-E72D297353CC}">
                <c16:uniqueId val="{00000004-2286-40B8-A9A4-2E5D75378315}"/>
              </c:ext>
            </c:extLst>
          </c:dPt>
          <c:dPt>
            <c:idx val="8"/>
            <c:invertIfNegative val="0"/>
            <c:bubble3D val="0"/>
            <c:extLst>
              <c:ext xmlns:c16="http://schemas.microsoft.com/office/drawing/2014/chart" uri="{C3380CC4-5D6E-409C-BE32-E72D297353CC}">
                <c16:uniqueId val="{00000005-2286-40B8-A9A4-2E5D75378315}"/>
              </c:ext>
            </c:extLst>
          </c:dPt>
          <c:dPt>
            <c:idx val="11"/>
            <c:invertIfNegative val="0"/>
            <c:bubble3D val="0"/>
            <c:extLst>
              <c:ext xmlns:c16="http://schemas.microsoft.com/office/drawing/2014/chart" uri="{C3380CC4-5D6E-409C-BE32-E72D297353CC}">
                <c16:uniqueId val="{00000006-2286-40B8-A9A4-2E5D75378315}"/>
              </c:ext>
            </c:extLst>
          </c:dPt>
          <c:dPt>
            <c:idx val="12"/>
            <c:invertIfNegative val="0"/>
            <c:bubble3D val="0"/>
            <c:extLst>
              <c:ext xmlns:c16="http://schemas.microsoft.com/office/drawing/2014/chart" uri="{C3380CC4-5D6E-409C-BE32-E72D297353CC}">
                <c16:uniqueId val="{00000007-2286-40B8-A9A4-2E5D75378315}"/>
              </c:ext>
            </c:extLst>
          </c:dPt>
          <c:dPt>
            <c:idx val="13"/>
            <c:invertIfNegative val="0"/>
            <c:bubble3D val="0"/>
            <c:extLst>
              <c:ext xmlns:c16="http://schemas.microsoft.com/office/drawing/2014/chart" uri="{C3380CC4-5D6E-409C-BE32-E72D297353CC}">
                <c16:uniqueId val="{00000008-2286-40B8-A9A4-2E5D75378315}"/>
              </c:ext>
            </c:extLst>
          </c:dPt>
          <c:dPt>
            <c:idx val="14"/>
            <c:invertIfNegative val="0"/>
            <c:bubble3D val="0"/>
            <c:extLst>
              <c:ext xmlns:c16="http://schemas.microsoft.com/office/drawing/2014/chart" uri="{C3380CC4-5D6E-409C-BE32-E72D297353CC}">
                <c16:uniqueId val="{00000009-2286-40B8-A9A4-2E5D75378315}"/>
              </c:ext>
            </c:extLst>
          </c:dPt>
          <c:dPt>
            <c:idx val="16"/>
            <c:invertIfNegative val="0"/>
            <c:bubble3D val="0"/>
            <c:extLst>
              <c:ext xmlns:c16="http://schemas.microsoft.com/office/drawing/2014/chart" uri="{C3380CC4-5D6E-409C-BE32-E72D297353CC}">
                <c16:uniqueId val="{0000000A-2286-40B8-A9A4-2E5D75378315}"/>
              </c:ext>
            </c:extLst>
          </c:dPt>
          <c:dPt>
            <c:idx val="19"/>
            <c:invertIfNegative val="0"/>
            <c:bubble3D val="0"/>
            <c:extLst>
              <c:ext xmlns:c16="http://schemas.microsoft.com/office/drawing/2014/chart" uri="{C3380CC4-5D6E-409C-BE32-E72D297353CC}">
                <c16:uniqueId val="{0000000B-2286-40B8-A9A4-2E5D75378315}"/>
              </c:ext>
            </c:extLst>
          </c:dPt>
          <c:dPt>
            <c:idx val="20"/>
            <c:invertIfNegative val="0"/>
            <c:bubble3D val="0"/>
            <c:extLst>
              <c:ext xmlns:c16="http://schemas.microsoft.com/office/drawing/2014/chart" uri="{C3380CC4-5D6E-409C-BE32-E72D297353CC}">
                <c16:uniqueId val="{0000000C-2286-40B8-A9A4-2E5D75378315}"/>
              </c:ext>
            </c:extLst>
          </c:dPt>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Data!$H$12:$H$32</c:f>
              <c:numCache>
                <c:formatCode>0.0</c:formatCode>
                <c:ptCount val="21"/>
                <c:pt idx="0">
                  <c:v>94.78</c:v>
                </c:pt>
                <c:pt idx="1">
                  <c:v>77.89</c:v>
                </c:pt>
                <c:pt idx="2">
                  <c:v>39.65</c:v>
                </c:pt>
                <c:pt idx="3">
                  <c:v>77.44</c:v>
                </c:pt>
                <c:pt idx="4">
                  <c:v>32.090000000000003</c:v>
                </c:pt>
                <c:pt idx="5">
                  <c:v>28.25</c:v>
                </c:pt>
                <c:pt idx="6">
                  <c:v>17.54</c:v>
                </c:pt>
                <c:pt idx="7">
                  <c:v>25.84</c:v>
                </c:pt>
                <c:pt idx="8">
                  <c:v>6.43</c:v>
                </c:pt>
                <c:pt idx="9">
                  <c:v>57.14</c:v>
                </c:pt>
                <c:pt idx="10">
                  <c:v>26.22</c:v>
                </c:pt>
                <c:pt idx="11">
                  <c:v>36.53</c:v>
                </c:pt>
                <c:pt idx="12">
                  <c:v>3.5100000000000002</c:v>
                </c:pt>
                <c:pt idx="13">
                  <c:v>7.26</c:v>
                </c:pt>
                <c:pt idx="14">
                  <c:v>4.2700000000000005</c:v>
                </c:pt>
                <c:pt idx="16">
                  <c:v>1.49</c:v>
                </c:pt>
                <c:pt idx="17">
                  <c:v>25.89</c:v>
                </c:pt>
                <c:pt idx="18">
                  <c:v>24.11</c:v>
                </c:pt>
                <c:pt idx="19">
                  <c:v>66.94</c:v>
                </c:pt>
                <c:pt idx="20">
                  <c:v>29.55</c:v>
                </c:pt>
              </c:numCache>
            </c:numRef>
          </c:val>
          <c:extLst>
            <c:ext xmlns:c16="http://schemas.microsoft.com/office/drawing/2014/chart" uri="{C3380CC4-5D6E-409C-BE32-E72D297353CC}">
              <c16:uniqueId val="{0000000D-2286-40B8-A9A4-2E5D75378315}"/>
            </c:ext>
          </c:extLst>
        </c:ser>
        <c:ser>
          <c:idx val="0"/>
          <c:order val="2"/>
          <c:tx>
            <c:strRef>
              <c:f>Data!$E$11</c:f>
              <c:strCache>
                <c:ptCount val="1"/>
                <c:pt idx="0">
                  <c:v>2023</c:v>
                </c:pt>
              </c:strCache>
            </c:strRef>
          </c:tx>
          <c:spPr>
            <a:solidFill>
              <a:schemeClr val="accent1"/>
            </a:solidFill>
            <a:ln>
              <a:solidFill>
                <a:srgbClr val="1E2DBE"/>
              </a:solidFill>
              <a:miter lim="800000"/>
            </a:ln>
            <a:effectLst/>
          </c:spPr>
          <c:invertIfNegative val="0"/>
          <c:dPt>
            <c:idx val="0"/>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0F-2286-40B8-A9A4-2E5D75378315}"/>
              </c:ext>
            </c:extLst>
          </c:dPt>
          <c:dPt>
            <c:idx val="1"/>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11-2286-40B8-A9A4-2E5D75378315}"/>
              </c:ext>
            </c:extLst>
          </c:dPt>
          <c:dPt>
            <c:idx val="2"/>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13-2286-40B8-A9A4-2E5D75378315}"/>
              </c:ext>
            </c:extLst>
          </c:dPt>
          <c:dPt>
            <c:idx val="3"/>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15-2286-40B8-A9A4-2E5D75378315}"/>
              </c:ext>
            </c:extLst>
          </c:dPt>
          <c:dPt>
            <c:idx val="7"/>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17-2286-40B8-A9A4-2E5D75378315}"/>
              </c:ext>
            </c:extLst>
          </c:dPt>
          <c:dPt>
            <c:idx val="8"/>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19-2286-40B8-A9A4-2E5D75378315}"/>
              </c:ext>
            </c:extLst>
          </c:dPt>
          <c:dPt>
            <c:idx val="11"/>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1B-2286-40B8-A9A4-2E5D75378315}"/>
              </c:ext>
            </c:extLst>
          </c:dPt>
          <c:dPt>
            <c:idx val="12"/>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1D-2286-40B8-A9A4-2E5D75378315}"/>
              </c:ext>
            </c:extLst>
          </c:dPt>
          <c:dPt>
            <c:idx val="13"/>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1F-2286-40B8-A9A4-2E5D75378315}"/>
              </c:ext>
            </c:extLst>
          </c:dPt>
          <c:dPt>
            <c:idx val="14"/>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21-2286-40B8-A9A4-2E5D75378315}"/>
              </c:ext>
            </c:extLst>
          </c:dPt>
          <c:dPt>
            <c:idx val="16"/>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23-2286-40B8-A9A4-2E5D75378315}"/>
              </c:ext>
            </c:extLst>
          </c:dPt>
          <c:dPt>
            <c:idx val="18"/>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25-2286-40B8-A9A4-2E5D75378315}"/>
              </c:ext>
            </c:extLst>
          </c:dPt>
          <c:dPt>
            <c:idx val="19"/>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27-2286-40B8-A9A4-2E5D75378315}"/>
              </c:ext>
            </c:extLst>
          </c:dPt>
          <c:dPt>
            <c:idx val="20"/>
            <c:invertIfNegative val="0"/>
            <c:bubble3D val="0"/>
            <c:spPr>
              <a:solidFill>
                <a:schemeClr val="accent1"/>
              </a:solidFill>
              <a:ln>
                <a:solidFill>
                  <a:srgbClr val="1E2DBE"/>
                </a:solidFill>
                <a:miter lim="800000"/>
              </a:ln>
              <a:effectLst/>
            </c:spPr>
            <c:extLst>
              <c:ext xmlns:c16="http://schemas.microsoft.com/office/drawing/2014/chart" uri="{C3380CC4-5D6E-409C-BE32-E72D297353CC}">
                <c16:uniqueId val="{00000029-2286-40B8-A9A4-2E5D75378315}"/>
              </c:ext>
            </c:extLst>
          </c:dPt>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Data!$D$12:$D$32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Data!$E$12:$E$32</c:f>
              <c:numCache>
                <c:formatCode>0.0</c:formatCode>
                <c:ptCount val="21"/>
                <c:pt idx="0">
                  <c:v>96.490000000000009</c:v>
                </c:pt>
                <c:pt idx="1">
                  <c:v>80.070000000000007</c:v>
                </c:pt>
                <c:pt idx="2">
                  <c:v>44.74</c:v>
                </c:pt>
                <c:pt idx="3">
                  <c:v>79.36</c:v>
                </c:pt>
                <c:pt idx="4">
                  <c:v>47.11</c:v>
                </c:pt>
                <c:pt idx="5">
                  <c:v>32.32</c:v>
                </c:pt>
                <c:pt idx="6">
                  <c:v>28.95</c:v>
                </c:pt>
                <c:pt idx="7">
                  <c:v>38.42</c:v>
                </c:pt>
                <c:pt idx="8">
                  <c:v>6.94</c:v>
                </c:pt>
                <c:pt idx="9">
                  <c:v>58.910000000000004</c:v>
                </c:pt>
                <c:pt idx="10">
                  <c:v>29.55</c:v>
                </c:pt>
                <c:pt idx="11">
                  <c:v>39.230000000000004</c:v>
                </c:pt>
                <c:pt idx="12">
                  <c:v>5.9</c:v>
                </c:pt>
                <c:pt idx="13">
                  <c:v>10.4</c:v>
                </c:pt>
                <c:pt idx="14">
                  <c:v>6.73</c:v>
                </c:pt>
                <c:pt idx="16">
                  <c:v>2.62</c:v>
                </c:pt>
                <c:pt idx="17">
                  <c:v>35.96</c:v>
                </c:pt>
                <c:pt idx="18">
                  <c:v>32.57</c:v>
                </c:pt>
                <c:pt idx="19">
                  <c:v>69.02</c:v>
                </c:pt>
                <c:pt idx="20">
                  <c:v>36.44</c:v>
                </c:pt>
              </c:numCache>
            </c:numRef>
          </c:val>
          <c:extLst>
            <c:ext xmlns:c16="http://schemas.microsoft.com/office/drawing/2014/chart" uri="{C3380CC4-5D6E-409C-BE32-E72D297353CC}">
              <c16:uniqueId val="{0000002A-2286-40B8-A9A4-2E5D75378315}"/>
            </c:ext>
          </c:extLst>
        </c:ser>
        <c:dLbls>
          <c:showLegendKey val="0"/>
          <c:showVal val="0"/>
          <c:showCatName val="0"/>
          <c:showSerName val="0"/>
          <c:showPercent val="0"/>
          <c:showBubbleSize val="0"/>
        </c:dLbls>
        <c:gapWidth val="45"/>
        <c:overlap val="-10"/>
        <c:axId val="904168168"/>
        <c:axId val="904162920"/>
      </c:barChart>
      <c:barChart>
        <c:barDir val="bar"/>
        <c:grouping val="clustered"/>
        <c:varyColors val="0"/>
        <c:ser>
          <c:idx val="1"/>
          <c:order val="1"/>
          <c:tx>
            <c:strRef>
              <c:f>Data!$G$11</c:f>
              <c:strCache>
                <c:ptCount val="1"/>
                <c:pt idx="0">
                  <c:v>l</c:v>
                </c:pt>
              </c:strCache>
            </c:strRef>
          </c:tx>
          <c:spPr>
            <a:solidFill>
              <a:schemeClr val="accent2"/>
            </a:solidFill>
            <a:ln>
              <a:noFill/>
            </a:ln>
            <a:effectLst/>
          </c:spPr>
          <c:invertIfNegative val="0"/>
          <c:dLbls>
            <c:dLbl>
              <c:idx val="0"/>
              <c:tx>
                <c:rich>
                  <a:bodyPr/>
                  <a:lstStyle/>
                  <a:p>
                    <a:fld id="{D5C84CDB-C62B-45FC-A4B9-1799C56B83E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2530-4DC5-85C6-3077E62B6DF7}"/>
                </c:ext>
              </c:extLst>
            </c:dLbl>
            <c:dLbl>
              <c:idx val="1"/>
              <c:tx>
                <c:rich>
                  <a:bodyPr/>
                  <a:lstStyle/>
                  <a:p>
                    <a:fld id="{86E3641C-CA5E-4B00-988E-45916D96DE9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2530-4DC5-85C6-3077E62B6DF7}"/>
                </c:ext>
              </c:extLst>
            </c:dLbl>
            <c:dLbl>
              <c:idx val="2"/>
              <c:tx>
                <c:rich>
                  <a:bodyPr/>
                  <a:lstStyle/>
                  <a:p>
                    <a:fld id="{FEB91C83-409C-4081-9EA5-280E2A647C6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2530-4DC5-85C6-3077E62B6DF7}"/>
                </c:ext>
              </c:extLst>
            </c:dLbl>
            <c:dLbl>
              <c:idx val="3"/>
              <c:tx>
                <c:rich>
                  <a:bodyPr/>
                  <a:lstStyle/>
                  <a:p>
                    <a:fld id="{7B5EE048-ED07-4430-A539-1F2C5132204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2530-4DC5-85C6-3077E62B6DF7}"/>
                </c:ext>
              </c:extLst>
            </c:dLbl>
            <c:dLbl>
              <c:idx val="4"/>
              <c:tx>
                <c:rich>
                  <a:bodyPr/>
                  <a:lstStyle/>
                  <a:p>
                    <a:fld id="{138FF75B-A6CE-49A9-B39F-14073192CFA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2530-4DC5-85C6-3077E62B6DF7}"/>
                </c:ext>
              </c:extLst>
            </c:dLbl>
            <c:dLbl>
              <c:idx val="5"/>
              <c:tx>
                <c:rich>
                  <a:bodyPr/>
                  <a:lstStyle/>
                  <a:p>
                    <a:fld id="{8E02104A-4399-4C11-A4F6-F4C8EE41DD0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2530-4DC5-85C6-3077E62B6DF7}"/>
                </c:ext>
              </c:extLst>
            </c:dLbl>
            <c:dLbl>
              <c:idx val="6"/>
              <c:tx>
                <c:rich>
                  <a:bodyPr/>
                  <a:lstStyle/>
                  <a:p>
                    <a:fld id="{130A1732-FC9C-4140-9CB3-449C44FE67B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2530-4DC5-85C6-3077E62B6DF7}"/>
                </c:ext>
              </c:extLst>
            </c:dLbl>
            <c:dLbl>
              <c:idx val="7"/>
              <c:tx>
                <c:rich>
                  <a:bodyPr/>
                  <a:lstStyle/>
                  <a:p>
                    <a:fld id="{DCDDFBB4-8C85-4F3B-BA89-9848381638E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2530-4DC5-85C6-3077E62B6DF7}"/>
                </c:ext>
              </c:extLst>
            </c:dLbl>
            <c:dLbl>
              <c:idx val="8"/>
              <c:tx>
                <c:rich>
                  <a:bodyPr/>
                  <a:lstStyle/>
                  <a:p>
                    <a:fld id="{D89C364D-4CC8-4E3A-850D-12C74E3ADBA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2530-4DC5-85C6-3077E62B6DF7}"/>
                </c:ext>
              </c:extLst>
            </c:dLbl>
            <c:dLbl>
              <c:idx val="9"/>
              <c:tx>
                <c:rich>
                  <a:bodyPr/>
                  <a:lstStyle/>
                  <a:p>
                    <a:fld id="{0EA1DE81-98C2-419D-A7DB-152585DBF6E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2530-4DC5-85C6-3077E62B6DF7}"/>
                </c:ext>
              </c:extLst>
            </c:dLbl>
            <c:dLbl>
              <c:idx val="10"/>
              <c:tx>
                <c:rich>
                  <a:bodyPr/>
                  <a:lstStyle/>
                  <a:p>
                    <a:fld id="{B49352BE-5C02-49E9-9098-221A471B22E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2530-4DC5-85C6-3077E62B6DF7}"/>
                </c:ext>
              </c:extLst>
            </c:dLbl>
            <c:dLbl>
              <c:idx val="11"/>
              <c:tx>
                <c:rich>
                  <a:bodyPr/>
                  <a:lstStyle/>
                  <a:p>
                    <a:fld id="{2ED95EBC-626A-4376-9C88-7857A2B795E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2530-4DC5-85C6-3077E62B6DF7}"/>
                </c:ext>
              </c:extLst>
            </c:dLbl>
            <c:dLbl>
              <c:idx val="12"/>
              <c:tx>
                <c:rich>
                  <a:bodyPr/>
                  <a:lstStyle/>
                  <a:p>
                    <a:fld id="{04597C6A-FB79-4AA2-83D9-EFCD216BAF1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2530-4DC5-85C6-3077E62B6DF7}"/>
                </c:ext>
              </c:extLst>
            </c:dLbl>
            <c:dLbl>
              <c:idx val="13"/>
              <c:tx>
                <c:rich>
                  <a:bodyPr/>
                  <a:lstStyle/>
                  <a:p>
                    <a:fld id="{9A1AE04F-4176-401E-AD39-27B375982AB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6-2530-4DC5-85C6-3077E62B6DF7}"/>
                </c:ext>
              </c:extLst>
            </c:dLbl>
            <c:dLbl>
              <c:idx val="14"/>
              <c:tx>
                <c:rich>
                  <a:bodyPr/>
                  <a:lstStyle/>
                  <a:p>
                    <a:fld id="{B0DFB0CE-7F65-4F72-8F90-8542A90CE01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7-2530-4DC5-85C6-3077E62B6DF7}"/>
                </c:ext>
              </c:extLst>
            </c:dLbl>
            <c:dLbl>
              <c:idx val="15"/>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8-2530-4DC5-85C6-3077E62B6DF7}"/>
                </c:ext>
              </c:extLst>
            </c:dLbl>
            <c:dLbl>
              <c:idx val="16"/>
              <c:tx>
                <c:rich>
                  <a:bodyPr/>
                  <a:lstStyle/>
                  <a:p>
                    <a:fld id="{FBAA8644-EEF9-4001-B9B1-5FDE2BFB1B7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9-2530-4DC5-85C6-3077E62B6DF7}"/>
                </c:ext>
              </c:extLst>
            </c:dLbl>
            <c:dLbl>
              <c:idx val="17"/>
              <c:tx>
                <c:rich>
                  <a:bodyPr/>
                  <a:lstStyle/>
                  <a:p>
                    <a:fld id="{CDAA8EB4-4B01-4082-9901-A5075967821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A-2530-4DC5-85C6-3077E62B6DF7}"/>
                </c:ext>
              </c:extLst>
            </c:dLbl>
            <c:dLbl>
              <c:idx val="18"/>
              <c:tx>
                <c:rich>
                  <a:bodyPr/>
                  <a:lstStyle/>
                  <a:p>
                    <a:fld id="{B39278E9-5AB8-497F-A438-F5F3486F796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2530-4DC5-85C6-3077E62B6DF7}"/>
                </c:ext>
              </c:extLst>
            </c:dLbl>
            <c:dLbl>
              <c:idx val="19"/>
              <c:tx>
                <c:rich>
                  <a:bodyPr/>
                  <a:lstStyle/>
                  <a:p>
                    <a:fld id="{7F0DAE7B-E6D1-4D20-98DC-852B533D707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2530-4DC5-85C6-3077E62B6DF7}"/>
                </c:ext>
              </c:extLst>
            </c:dLbl>
            <c:dLbl>
              <c:idx val="20"/>
              <c:tx>
                <c:rich>
                  <a:bodyPr/>
                  <a:lstStyle/>
                  <a:p>
                    <a:fld id="{7739FD93-81B5-43FA-BBF1-6465321118F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2530-4DC5-85C6-3077E62B6DF7}"/>
                </c:ext>
              </c:extLst>
            </c:dLbl>
            <c:spPr>
              <a:noFill/>
              <a:ln>
                <a:noFill/>
              </a:ln>
              <a:effectLst/>
            </c:spPr>
            <c:txPr>
              <a:bodyPr rot="0" spcFirstLastPara="1" vertOverflow="overflow" horzOverflow="overflow" vert="horz" wrap="none" lIns="36576" tIns="18288" rIns="36576" bIns="18288" anchor="ctr" anchorCtr="1">
                <a:spAutoFit/>
              </a:bodyPr>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cat>
            <c:strRef>
              <c:f>Data!$D$12:$D$32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Data!$G$12:$G$32</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6">
                  <c:v>-1</c:v>
                </c:pt>
                <c:pt idx="17">
                  <c:v>-1</c:v>
                </c:pt>
                <c:pt idx="18">
                  <c:v>-1</c:v>
                </c:pt>
                <c:pt idx="19">
                  <c:v>-1</c:v>
                </c:pt>
                <c:pt idx="20">
                  <c:v>-1</c:v>
                </c:pt>
              </c:numCache>
            </c:numRef>
          </c:val>
          <c:extLst>
            <c:ext xmlns:c15="http://schemas.microsoft.com/office/drawing/2012/chart" uri="{02D57815-91ED-43cb-92C2-25804820EDAC}">
              <c15:datalabelsRange>
                <c15:f>Data!$D$12:$D$32</c15:f>
                <c15:dlblRange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15:dlblRangeCache>
              </c15:datalabelsRange>
            </c:ext>
            <c:ext xmlns:c16="http://schemas.microsoft.com/office/drawing/2014/chart" uri="{C3380CC4-5D6E-409C-BE32-E72D297353CC}">
              <c16:uniqueId val="{00000040-2286-40B8-A9A4-2E5D75378315}"/>
            </c:ext>
          </c:extLst>
        </c:ser>
        <c:dLbls>
          <c:showLegendKey val="0"/>
          <c:showVal val="0"/>
          <c:showCatName val="0"/>
          <c:showSerName val="0"/>
          <c:showPercent val="0"/>
          <c:showBubbleSize val="0"/>
        </c:dLbls>
        <c:gapWidth val="20"/>
        <c:overlap val="100"/>
        <c:axId val="1037837608"/>
        <c:axId val="1037837280"/>
      </c:barChart>
      <c:catAx>
        <c:axId val="904168168"/>
        <c:scaling>
          <c:orientation val="minMax"/>
        </c:scaling>
        <c:delete val="1"/>
        <c:axPos val="l"/>
        <c:numFmt formatCode="General" sourceLinked="1"/>
        <c:majorTickMark val="none"/>
        <c:minorTickMark val="none"/>
        <c:tickLblPos val="nextTo"/>
        <c:crossAx val="904162920"/>
        <c:crosses val="autoZero"/>
        <c:auto val="1"/>
        <c:lblAlgn val="ctr"/>
        <c:lblOffset val="100"/>
        <c:noMultiLvlLbl val="0"/>
      </c:catAx>
      <c:valAx>
        <c:axId val="904162920"/>
        <c:scaling>
          <c:orientation val="minMax"/>
          <c:max val="100"/>
          <c:min val="0"/>
        </c:scaling>
        <c:delete val="0"/>
        <c:axPos val="b"/>
        <c:title>
          <c:tx>
            <c:rich>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r>
                  <a:rPr lang="en-GB" sz="700" b="0" i="0" u="none" strike="noStrike" baseline="0"/>
                  <a:t>Share of women giving birth receiving maternity cash benefits (%)</a:t>
                </a:r>
                <a:endParaRPr lang="en-GB" sz="700">
                  <a:solidFill>
                    <a:sysClr val="windowText" lastClr="000000"/>
                  </a:solidFill>
                </a:endParaRPr>
              </a:p>
            </c:rich>
          </c:tx>
          <c:layout>
            <c:manualLayout>
              <c:xMode val="edge"/>
              <c:yMode val="edge"/>
              <c:x val="0.45889759259259266"/>
              <c:y val="0.96385816777423394"/>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904168168"/>
        <c:crosses val="autoZero"/>
        <c:crossBetween val="between"/>
        <c:majorUnit val="20"/>
        <c:minorUnit val="1"/>
      </c:valAx>
      <c:valAx>
        <c:axId val="1037837280"/>
        <c:scaling>
          <c:orientation val="minMax"/>
          <c:max val="100"/>
          <c:min val="0"/>
        </c:scaling>
        <c:delete val="1"/>
        <c:axPos val="t"/>
        <c:numFmt formatCode="General" sourceLinked="1"/>
        <c:majorTickMark val="out"/>
        <c:minorTickMark val="none"/>
        <c:tickLblPos val="nextTo"/>
        <c:crossAx val="1037837608"/>
        <c:crosses val="max"/>
        <c:crossBetween val="between"/>
      </c:valAx>
      <c:catAx>
        <c:axId val="1037837608"/>
        <c:scaling>
          <c:orientation val="minMax"/>
        </c:scaling>
        <c:delete val="1"/>
        <c:axPos val="l"/>
        <c:numFmt formatCode="General" sourceLinked="1"/>
        <c:majorTickMark val="out"/>
        <c:minorTickMark val="none"/>
        <c:tickLblPos val="nextTo"/>
        <c:crossAx val="1037837280"/>
        <c:crosses val="autoZero"/>
        <c:auto val="1"/>
        <c:lblAlgn val="ctr"/>
        <c:lblOffset val="100"/>
        <c:noMultiLvlLbl val="0"/>
      </c:catAx>
      <c:spPr>
        <a:noFill/>
        <a:ln>
          <a:noFill/>
        </a:ln>
        <a:effectLst/>
      </c:spPr>
    </c:plotArea>
    <c:legend>
      <c:legendPos val="r"/>
      <c:layout>
        <c:manualLayout>
          <c:xMode val="edge"/>
          <c:yMode val="edge"/>
          <c:x val="0.87060555555555552"/>
          <c:y val="0.21317148148148149"/>
          <c:w val="0.11075582370449548"/>
          <c:h val="6.64274383166660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chemeClr val="bg2"/>
    </a:solidFill>
    <a:ln w="9525" cap="flat" cmpd="sng" algn="ctr">
      <a:noFill/>
      <a:round/>
    </a:ln>
    <a:effectLst/>
  </c:spPr>
  <c:txPr>
    <a:bodyPr/>
    <a:lstStyle/>
    <a:p>
      <a:pPr>
        <a:defRPr>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0</xdr:rowOff>
    </xdr:from>
    <xdr:to>
      <xdr:col>9</xdr:col>
      <xdr:colOff>523200</xdr:colOff>
      <xdr:row>38</xdr:row>
      <xdr:rowOff>64369</xdr:rowOff>
    </xdr:to>
    <xdr:graphicFrame macro="">
      <xdr:nvGraphicFramePr>
        <xdr:cNvPr id="3" name="Chart 2">
          <a:extLst>
            <a:ext uri="{FF2B5EF4-FFF2-40B4-BE49-F238E27FC236}">
              <a16:creationId xmlns:a16="http://schemas.microsoft.com/office/drawing/2014/main" id="{76A41516-C9AD-4436-AF24-A9ED54C265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Yuta%20edit%20ISSA%20Asia%202022%20(do%20not%20circu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CIS/Master%20C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loprod-my.sharepoint.com/ad.ilo.org/gbl/SHARE/SHP%20Asia/9_DATA/Bangladesh.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iloprod.sharepoint.com/teams/SOCPROGTT-Internal-WSPR2023-25/Shared%20Documents/WSPR%20data%20and%20figures/WSPR%20DATA%20-%20Effective%20coverage,%20Legal%20coverage,%20Expenditure/SP%20Legal%20coverage%20-%20HE.xlsx" TargetMode="External"/><Relationship Id="rId1" Type="http://schemas.openxmlformats.org/officeDocument/2006/relationships/externalLinkPath" Target="/teams/SOCPROGTT-Internal-WSPR2023-25/Shared%20Documents/WSPR%20data%20and%20figures/WSPR%20DATA%20-%20Effective%20coverage,%20Legal%20coverage,%20Expenditure/SP%20Legal%20coverage%20-%20H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loprod-my.sharepoint.com/Users/momose/AppData/Local/Microsoft/Windows/INetCache/Content.Outlook/2PQ5HIYG/si_updated_VN_fina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s"/>
      <sheetName val="Wh2"/>
      <sheetName val="C1"/>
      <sheetName val="C2"/>
      <sheetName val="C3"/>
      <sheetName val="PB1"/>
      <sheetName val="PB2"/>
      <sheetName val="PB3"/>
      <sheetName val="PB4 (covered group)"/>
      <sheetName val="PB5a (cont)"/>
      <sheetName val="PB5b (non-cont)"/>
      <sheetName val="PB5c (child)"/>
      <sheetName val="PB6"/>
      <sheetName val="B1"/>
      <sheetName val="B2"/>
      <sheetName val="B3"/>
      <sheetName val="B4"/>
      <sheetName val="B5"/>
      <sheetName val="B6"/>
      <sheetName val="B7"/>
      <sheetName val="B8"/>
      <sheetName val="B9"/>
      <sheetName val="B10"/>
      <sheetName val="B11"/>
      <sheetName val="B12"/>
      <sheetName val="B13"/>
    </sheetNames>
    <sheetDataSet>
      <sheetData sheetId="0"/>
      <sheetData sheetId="1">
        <row r="2">
          <cell r="D2">
            <v>1</v>
          </cell>
          <cell r="E2" t="str">
            <v>Veuillez sélectionner parmi les choix fournis</v>
          </cell>
          <cell r="F2" t="str">
            <v>Choose an item</v>
          </cell>
          <cell r="G2" t="str">
            <v>Por favor, seleccione de la lista</v>
          </cell>
          <cell r="H2" t="str">
            <v>Bitte aus Liste wählen</v>
          </cell>
        </row>
        <row r="3">
          <cell r="D3">
            <v>2</v>
          </cell>
          <cell r="E3" t="str">
            <v>Annuel</v>
          </cell>
          <cell r="F3" t="str">
            <v>Annual</v>
          </cell>
          <cell r="G3" t="str">
            <v>Anual</v>
          </cell>
          <cell r="H3" t="str">
            <v>Jährlich</v>
          </cell>
        </row>
        <row r="4">
          <cell r="D4">
            <v>3</v>
          </cell>
          <cell r="E4" t="str">
            <v>Trimestriel</v>
          </cell>
          <cell r="F4" t="str">
            <v>Quarterly</v>
          </cell>
          <cell r="G4" t="str">
            <v>Trimestral</v>
          </cell>
          <cell r="H4" t="str">
            <v>Vierteljährlich</v>
          </cell>
        </row>
        <row r="5">
          <cell r="D5">
            <v>4</v>
          </cell>
          <cell r="E5" t="str">
            <v>Mensuel</v>
          </cell>
          <cell r="F5" t="str">
            <v>Monthly</v>
          </cell>
          <cell r="G5" t="str">
            <v>Mensual</v>
          </cell>
          <cell r="H5" t="str">
            <v>Monatlich</v>
          </cell>
        </row>
        <row r="6">
          <cell r="D6">
            <v>5</v>
          </cell>
          <cell r="E6" t="str">
            <v>Hebdomadaire</v>
          </cell>
          <cell r="F6" t="str">
            <v>Weekly</v>
          </cell>
          <cell r="G6" t="str">
            <v>Semanal</v>
          </cell>
          <cell r="H6" t="str">
            <v>Wöchentlich</v>
          </cell>
        </row>
        <row r="7">
          <cell r="D7">
            <v>6</v>
          </cell>
          <cell r="E7" t="str">
            <v>Quotidien</v>
          </cell>
          <cell r="F7" t="str">
            <v>Daily</v>
          </cell>
          <cell r="G7" t="str">
            <v>Diario</v>
          </cell>
          <cell r="H7" t="str">
            <v>Täglich</v>
          </cell>
        </row>
        <row r="8">
          <cell r="D8">
            <v>7</v>
          </cell>
          <cell r="E8" t="str">
            <v>Horaire</v>
          </cell>
          <cell r="F8" t="str">
            <v>Hourly</v>
          </cell>
          <cell r="G8" t="str">
            <v>Por hora</v>
          </cell>
          <cell r="H8" t="str">
            <v>Stündlich</v>
          </cell>
        </row>
        <row r="9">
          <cell r="D9">
            <v>8</v>
          </cell>
          <cell r="E9" t="str">
            <v>Autre</v>
          </cell>
          <cell r="F9" t="str">
            <v>Other</v>
          </cell>
          <cell r="G9" t="str">
            <v>Otro</v>
          </cell>
          <cell r="H9" t="str">
            <v>Andere</v>
          </cell>
        </row>
        <row r="10">
          <cell r="D10">
            <v>1</v>
          </cell>
          <cell r="E10" t="str">
            <v>Veuillez sélectionner parmi les choix fournis</v>
          </cell>
          <cell r="F10" t="str">
            <v>Choose an item</v>
          </cell>
          <cell r="G10" t="str">
            <v>Por favor, seleccione de la lista</v>
          </cell>
          <cell r="H10" t="str">
            <v>Bitte aus Liste wählen</v>
          </cell>
        </row>
        <row r="11">
          <cell r="D11">
            <v>2</v>
          </cell>
          <cell r="E11" t="str">
            <v>Salaire minimum</v>
          </cell>
          <cell r="F11" t="str">
            <v>Minimum wage</v>
          </cell>
          <cell r="G11" t="str">
            <v>Salario mínimo</v>
          </cell>
          <cell r="H11" t="str">
            <v>Mindestlohn</v>
          </cell>
        </row>
        <row r="12">
          <cell r="D12">
            <v>3</v>
          </cell>
          <cell r="E12" t="str">
            <v>Salaire moyen</v>
          </cell>
          <cell r="F12" t="str">
            <v>Average wage</v>
          </cell>
          <cell r="G12" t="str">
            <v>Salario medio</v>
          </cell>
          <cell r="H12" t="str">
            <v>Durchschnittslohn</v>
          </cell>
        </row>
        <row r="13">
          <cell r="D13">
            <v>4</v>
          </cell>
          <cell r="E13" t="str">
            <v>Montant de base</v>
          </cell>
          <cell r="F13" t="str">
            <v>Base benefit level</v>
          </cell>
          <cell r="G13" t="str">
            <v>Monto básico</v>
          </cell>
          <cell r="H13" t="str">
            <v>Basiswert</v>
          </cell>
        </row>
        <row r="14">
          <cell r="D14">
            <v>5</v>
          </cell>
          <cell r="E14" t="str">
            <v>Minimum social</v>
          </cell>
          <cell r="F14" t="str">
            <v>Social minimum</v>
          </cell>
          <cell r="G14" t="str">
            <v>Mínimo social</v>
          </cell>
          <cell r="H14" t="str">
            <v>Soziales Existenzminimum</v>
          </cell>
        </row>
        <row r="15">
          <cell r="D15">
            <v>6</v>
          </cell>
          <cell r="E15" t="str">
            <v>Autre</v>
          </cell>
          <cell r="F15" t="str">
            <v>Other</v>
          </cell>
          <cell r="G15" t="str">
            <v>Otro</v>
          </cell>
          <cell r="H15" t="str">
            <v>Andere</v>
          </cell>
        </row>
        <row r="16">
          <cell r="D16">
            <v>1</v>
          </cell>
          <cell r="E16" t="str">
            <v>Veuillez sélectionner parmi les choix fournis</v>
          </cell>
          <cell r="F16" t="str">
            <v>Choose an item</v>
          </cell>
          <cell r="G16" t="str">
            <v>Por favor, seleccione de la lista</v>
          </cell>
          <cell r="H16" t="str">
            <v>Bitte aus Liste wählen</v>
          </cell>
        </row>
        <row r="17">
          <cell r="D17">
            <v>6</v>
          </cell>
          <cell r="E17" t="str">
            <v>Aucune cotisation</v>
          </cell>
          <cell r="F17" t="str">
            <v>None</v>
          </cell>
          <cell r="G17" t="str">
            <v>Ninguna cotización</v>
          </cell>
          <cell r="H17" t="str">
            <v>Keine Beitragszahlung</v>
          </cell>
        </row>
        <row r="18">
          <cell r="D18">
            <v>2</v>
          </cell>
          <cell r="E18" t="str">
            <v>Obligatoire</v>
          </cell>
          <cell r="F18" t="str">
            <v>Mandatory</v>
          </cell>
          <cell r="G18" t="str">
            <v>Obligatorio</v>
          </cell>
          <cell r="H18" t="str">
            <v>Verpflichtend</v>
          </cell>
        </row>
        <row r="19">
          <cell r="D19">
            <v>3</v>
          </cell>
          <cell r="E19" t="str">
            <v>Quasi obligatoire</v>
          </cell>
          <cell r="F19" t="str">
            <v>Quasi-mandatory</v>
          </cell>
          <cell r="G19" t="str">
            <v>Cuasi obligatorio</v>
          </cell>
          <cell r="H19" t="str">
            <v>Quasi verpflichtend</v>
          </cell>
        </row>
        <row r="20">
          <cell r="D20">
            <v>4</v>
          </cell>
          <cell r="E20" t="str">
            <v>Volontaire</v>
          </cell>
          <cell r="F20" t="str">
            <v>Voluntary</v>
          </cell>
          <cell r="G20" t="str">
            <v>Voluntario</v>
          </cell>
          <cell r="H20" t="str">
            <v>Freiwillig</v>
          </cell>
        </row>
        <row r="21">
          <cell r="D21">
            <v>5</v>
          </cell>
          <cell r="E21" t="str">
            <v>Autre</v>
          </cell>
          <cell r="F21" t="str">
            <v>Other</v>
          </cell>
          <cell r="G21" t="str">
            <v>Otro</v>
          </cell>
          <cell r="H21" t="str">
            <v>Andere</v>
          </cell>
        </row>
        <row r="22">
          <cell r="D22">
            <v>7</v>
          </cell>
          <cell r="E22" t="str">
            <v>N/A</v>
          </cell>
          <cell r="F22" t="str">
            <v>n/a</v>
          </cell>
          <cell r="G22" t="str">
            <v>n/a</v>
          </cell>
          <cell r="H22" t="str">
            <v>n.a.</v>
          </cell>
        </row>
        <row r="23">
          <cell r="D23">
            <v>1</v>
          </cell>
          <cell r="E23" t="str">
            <v>Veuillez sélectionner parmi les choix fournis</v>
          </cell>
          <cell r="F23" t="str">
            <v>Choose an item</v>
          </cell>
          <cell r="G23" t="str">
            <v>Por favor, seleccione de la lista</v>
          </cell>
          <cell r="H23" t="str">
            <v>Bitte aus Liste wählen</v>
          </cell>
        </row>
        <row r="24">
          <cell r="D24">
            <v>2</v>
          </cell>
          <cell r="E24" t="str">
            <v>Oui</v>
          </cell>
          <cell r="F24" t="str">
            <v>Yes</v>
          </cell>
          <cell r="G24" t="str">
            <v>Sí</v>
          </cell>
          <cell r="H24" t="str">
            <v>Ja</v>
          </cell>
        </row>
        <row r="25">
          <cell r="D25">
            <v>3</v>
          </cell>
          <cell r="E25" t="str">
            <v>Non</v>
          </cell>
          <cell r="F25" t="str">
            <v>No</v>
          </cell>
          <cell r="G25" t="str">
            <v>No</v>
          </cell>
          <cell r="H25" t="str">
            <v>Nein</v>
          </cell>
        </row>
        <row r="26">
          <cell r="D26">
            <v>4</v>
          </cell>
          <cell r="E26" t="str">
            <v>Autre</v>
          </cell>
          <cell r="F26" t="str">
            <v>Other</v>
          </cell>
          <cell r="G26" t="str">
            <v>Otro</v>
          </cell>
          <cell r="H26" t="str">
            <v>Andere</v>
          </cell>
        </row>
        <row r="27">
          <cell r="D27">
            <v>5</v>
          </cell>
          <cell r="E27" t="str">
            <v>N/A</v>
          </cell>
          <cell r="F27" t="str">
            <v>n/a</v>
          </cell>
          <cell r="G27" t="str">
            <v>n/a</v>
          </cell>
          <cell r="H27" t="str">
            <v>n.a.</v>
          </cell>
        </row>
        <row r="28">
          <cell r="D28">
            <v>1</v>
          </cell>
          <cell r="E28" t="str">
            <v>Veuillez sélectionner parmi les choix fournis</v>
          </cell>
          <cell r="F28" t="str">
            <v>Choose an item</v>
          </cell>
          <cell r="G28" t="str">
            <v>Por favor, seleccione de la lista</v>
          </cell>
          <cell r="H28" t="str">
            <v>Bitte aus Liste wählen</v>
          </cell>
        </row>
        <row r="29">
          <cell r="D29">
            <v>2</v>
          </cell>
          <cell r="E29" t="str">
            <v>Assurance sociale</v>
          </cell>
          <cell r="F29" t="str">
            <v>Social insurance</v>
          </cell>
          <cell r="G29" t="str">
            <v>Seguro social</v>
          </cell>
          <cell r="H29" t="str">
            <v>Sozialversicherung</v>
          </cell>
        </row>
        <row r="30">
          <cell r="D30">
            <v>3</v>
          </cell>
          <cell r="E30" t="str">
            <v>Régime notionnel à cotisations définies (NCD)</v>
          </cell>
          <cell r="F30" t="str">
            <v>Notional defined contribution (NDC) programme</v>
          </cell>
          <cell r="G30" t="str">
            <v>Régimen nocional de cotización definida (NCD)</v>
          </cell>
          <cell r="H30" t="str">
            <v>Fiktiv beitragsorientiertes System (Notional Defined- Contribution – NDC)</v>
          </cell>
        </row>
        <row r="31">
          <cell r="D31">
            <v>4</v>
          </cell>
          <cell r="E31" t="str">
            <v>Fonds de prévoyance</v>
          </cell>
          <cell r="F31" t="str">
            <v>Provident fund</v>
          </cell>
          <cell r="G31" t="str">
            <v>Fondo de previsión</v>
          </cell>
          <cell r="H31" t="str">
            <v>Vorsorgefonds</v>
          </cell>
        </row>
        <row r="32">
          <cell r="D32">
            <v>5</v>
          </cell>
          <cell r="E32" t="str">
            <v>Régime de pension professionnel</v>
          </cell>
          <cell r="F32" t="str">
            <v>Occupational pension</v>
          </cell>
          <cell r="G32" t="str">
            <v>Régimen de pensión profesional</v>
          </cell>
          <cell r="H32" t="str">
            <v>Betriebsrentensystem</v>
          </cell>
        </row>
        <row r="33">
          <cell r="D33">
            <v>6</v>
          </cell>
          <cell r="E33" t="str">
            <v>Compte d'épargne individuel</v>
          </cell>
          <cell r="F33" t="str">
            <v>Individual account</v>
          </cell>
          <cell r="G33" t="str">
            <v>Cuenta individual</v>
          </cell>
          <cell r="H33" t="str">
            <v>Einzelkonto</v>
          </cell>
        </row>
        <row r="34">
          <cell r="D34">
            <v>7</v>
          </cell>
          <cell r="E34" t="str">
            <v>Régime de responsabilité de l’employeur</v>
          </cell>
          <cell r="F34" t="str">
            <v>Employer-liability system</v>
          </cell>
          <cell r="G34" t="str">
            <v>Régimen de responsabilidad del empleador</v>
          </cell>
          <cell r="H34" t="str">
            <v>System der Arbeitgeberhaftung</v>
          </cell>
        </row>
        <row r="35">
          <cell r="D35">
            <v>8</v>
          </cell>
          <cell r="E35" t="str">
            <v>Assurance privée</v>
          </cell>
          <cell r="F35" t="str">
            <v>Private insurance</v>
          </cell>
          <cell r="G35" t="str">
            <v xml:space="preserve">Seguro privado </v>
          </cell>
          <cell r="H35" t="str">
            <v>Privatversicherung</v>
          </cell>
        </row>
        <row r="36">
          <cell r="D36">
            <v>9</v>
          </cell>
          <cell r="E36" t="str">
            <v>Régime universel</v>
          </cell>
          <cell r="F36" t="str">
            <v>Universal system</v>
          </cell>
          <cell r="G36" t="str">
            <v>Régimen universal</v>
          </cell>
          <cell r="H36" t="str">
            <v>Universelles System</v>
          </cell>
        </row>
        <row r="37">
          <cell r="D37">
            <v>10</v>
          </cell>
          <cell r="E37" t="str">
            <v>Assistance sociale</v>
          </cell>
          <cell r="F37" t="str">
            <v>Social assistance</v>
          </cell>
          <cell r="G37" t="str">
            <v>Asistencia social</v>
          </cell>
          <cell r="H37" t="str">
            <v>Sozialhilfe</v>
          </cell>
        </row>
        <row r="38">
          <cell r="D38">
            <v>11</v>
          </cell>
          <cell r="E38" t="str">
            <v>Régime quasi universel (excluyant les plus aisés)</v>
          </cell>
          <cell r="F38" t="str">
            <v>Near universal (affluence-tested scheme)</v>
          </cell>
          <cell r="G38" t="str">
            <v>Régimen cuasi universal (excluyendo altos ingresos o patrimonio)</v>
          </cell>
          <cell r="H38" t="str">
            <v>Annähernd universelles System (mit Wohlstandsprüfung)</v>
          </cell>
        </row>
        <row r="39">
          <cell r="D39">
            <v>12</v>
          </cell>
          <cell r="E39" t="str">
            <v>Régime lié à l’emploi (non contributif)</v>
          </cell>
          <cell r="F39" t="str">
            <v>Employment-related programme (non-contributory)</v>
          </cell>
          <cell r="G39" t="str">
            <v>Régimen dependiente del empleo (no contributivo)</v>
          </cell>
          <cell r="H39" t="str">
            <v>Beschäftigungsabhängiges System (nicht beitragsabhängig)</v>
          </cell>
        </row>
        <row r="40">
          <cell r="D40">
            <v>13</v>
          </cell>
          <cell r="E40" t="str">
            <v>Autre</v>
          </cell>
          <cell r="F40" t="str">
            <v>Other</v>
          </cell>
          <cell r="G40" t="str">
            <v>Otro</v>
          </cell>
          <cell r="H40" t="str">
            <v>Andere</v>
          </cell>
        </row>
        <row r="41">
          <cell r="D41">
            <v>14</v>
          </cell>
          <cell r="E41" t="str">
            <v>N/A</v>
          </cell>
          <cell r="F41" t="str">
            <v>n/a</v>
          </cell>
          <cell r="G41" t="str">
            <v>n/a</v>
          </cell>
          <cell r="H41" t="str">
            <v>n.a.</v>
          </cell>
        </row>
        <row r="42">
          <cell r="D42">
            <v>1</v>
          </cell>
          <cell r="E42" t="str">
            <v>Veuillez sélectionner parmi les choix fournis.</v>
          </cell>
          <cell r="F42" t="str">
            <v>Choose an item.</v>
          </cell>
          <cell r="G42" t="str">
            <v>Por favor, seleccione de la lista.</v>
          </cell>
          <cell r="H42" t="str">
            <v>Bitte aus Liste wählen.</v>
          </cell>
        </row>
        <row r="43">
          <cell r="D43">
            <v>2</v>
          </cell>
          <cell r="E43" t="str">
            <v>Oui,  les citoyens uniquement.</v>
          </cell>
          <cell r="F43" t="str">
            <v>Yes, citizens only.</v>
          </cell>
          <cell r="G43" t="str">
            <v>Si, sólo los ciudadanos.</v>
          </cell>
          <cell r="H43" t="str">
            <v>Ja, nur Staatsangehörige.</v>
          </cell>
        </row>
        <row r="44">
          <cell r="D44">
            <v>3</v>
          </cell>
          <cell r="E44" t="str">
            <v>Non, tous les résidents légaux sont couverts.</v>
          </cell>
          <cell r="F44" t="str">
            <v>No, all legal residents are covered.</v>
          </cell>
          <cell r="G44" t="str">
            <v>No, todos los residentes legales están cubiertos.</v>
          </cell>
          <cell r="H44" t="str">
            <v>Nein, alle Aufenthaltsberechtigten sind abgedeckt.</v>
          </cell>
        </row>
        <row r="45">
          <cell r="D45">
            <v>4</v>
          </cell>
          <cell r="E45" t="str">
            <v>Non, les résidents permanents sont également couverts.</v>
          </cell>
          <cell r="F45" t="str">
            <v>No, permanent residents are also covered.</v>
          </cell>
          <cell r="G45" t="str">
            <v>No, los residentes permanentes están cubiertos igualmente.</v>
          </cell>
          <cell r="H45" t="str">
            <v>Nein, dauerhaft Aufenthaltsberechtigte sind ebenfalls abgedeckt.</v>
          </cell>
        </row>
        <row r="46">
          <cell r="D46">
            <v>5</v>
          </cell>
          <cell r="E46" t="str">
            <v>Autre.</v>
          </cell>
          <cell r="F46" t="str">
            <v>Other.</v>
          </cell>
          <cell r="G46" t="str">
            <v>Otro.</v>
          </cell>
          <cell r="H46" t="str">
            <v>Andere.</v>
          </cell>
        </row>
        <row r="47">
          <cell r="D47">
            <v>6</v>
          </cell>
          <cell r="E47" t="str">
            <v>Aucune information.</v>
          </cell>
          <cell r="F47" t="str">
            <v>No information.</v>
          </cell>
          <cell r="G47" t="str">
            <v>Sin información.</v>
          </cell>
          <cell r="H47" t="str">
            <v>Keine Information.</v>
          </cell>
        </row>
        <row r="48">
          <cell r="D48">
            <v>1</v>
          </cell>
          <cell r="E48" t="str">
            <v>Veuillez sélectionner parmi les choix fournis.</v>
          </cell>
          <cell r="F48" t="str">
            <v>Choose an item.</v>
          </cell>
          <cell r="G48" t="str">
            <v>Por favor, seleccione de la lista.</v>
          </cell>
          <cell r="H48" t="str">
            <v>Bitte aus Liste wählen.</v>
          </cell>
        </row>
        <row r="49">
          <cell r="D49">
            <v>2</v>
          </cell>
          <cell r="E49" t="str">
            <v>Couverture obligatoire (régime général).</v>
          </cell>
          <cell r="F49" t="str">
            <v>Mandatory coverage (general scheme).</v>
          </cell>
          <cell r="G49" t="str">
            <v>Cobertura obligatoria (régimen general).</v>
          </cell>
          <cell r="H49" t="str">
            <v>Verpflichtende Abdeckung (allgemeines System)</v>
          </cell>
        </row>
        <row r="50">
          <cell r="D50">
            <v>3</v>
          </cell>
          <cell r="E50" t="str">
            <v>Couverture obligatoire (régime spécial).</v>
          </cell>
          <cell r="F50" t="str">
            <v>Mandatory coverage (special scheme).</v>
          </cell>
          <cell r="G50" t="str">
            <v>Cobertura obligatoria (régimen especial).</v>
          </cell>
          <cell r="H50" t="str">
            <v>Verpflichtende Abdeckung (Sondersystem)</v>
          </cell>
        </row>
        <row r="51">
          <cell r="D51">
            <v>4</v>
          </cell>
          <cell r="E51" t="str">
            <v>Couverture volontaire.</v>
          </cell>
          <cell r="F51" t="str">
            <v>Voluntary coverage.</v>
          </cell>
          <cell r="G51" t="str">
            <v>Cobertura voluntaria.</v>
          </cell>
          <cell r="H51" t="str">
            <v>Freiwillige Abdeckung</v>
          </cell>
        </row>
        <row r="52">
          <cell r="D52">
            <v>5</v>
          </cell>
          <cell r="E52" t="str">
            <v>Exclus.</v>
          </cell>
          <cell r="F52" t="str">
            <v>Excluded.</v>
          </cell>
          <cell r="G52" t="str">
            <v>Excluidos.</v>
          </cell>
          <cell r="H52" t="str">
            <v>Ausgeschlossen</v>
          </cell>
        </row>
        <row r="53">
          <cell r="D53">
            <v>6</v>
          </cell>
          <cell r="E53" t="str">
            <v>Autre ; voir note.</v>
          </cell>
          <cell r="F53" t="str">
            <v>Other; see note.</v>
          </cell>
          <cell r="G53" t="str">
            <v>Otro; véase la nota.</v>
          </cell>
          <cell r="H53" t="str">
            <v>Andere; siehe Bemerkungen.</v>
          </cell>
        </row>
        <row r="54">
          <cell r="D54">
            <v>7</v>
          </cell>
          <cell r="E54" t="str">
            <v>Aucune information</v>
          </cell>
          <cell r="F54" t="str">
            <v>No information.</v>
          </cell>
          <cell r="G54" t="str">
            <v>Ninguna información</v>
          </cell>
          <cell r="H54" t="str">
            <v>Keine Information</v>
          </cell>
        </row>
        <row r="55">
          <cell r="D55">
            <v>8</v>
          </cell>
          <cell r="E55" t="str">
            <v>N/A (non contributif)</v>
          </cell>
          <cell r="F55" t="str">
            <v>n/a (non-contributory)</v>
          </cell>
          <cell r="G55" t="str">
            <v>n/a (no contributivo)</v>
          </cell>
          <cell r="H55" t="str">
            <v>n.a. (nicht beitragsabhängig)</v>
          </cell>
        </row>
        <row r="63">
          <cell r="D63">
            <v>1</v>
          </cell>
          <cell r="E63" t="str">
            <v>Veuillez sélectionner parmi les choix fournis</v>
          </cell>
          <cell r="F63" t="str">
            <v>Choose an item</v>
          </cell>
          <cell r="G63" t="str">
            <v>Por favor, seleccione de la lista</v>
          </cell>
          <cell r="H63" t="str">
            <v>Bitte aus Liste wählen</v>
          </cell>
        </row>
        <row r="64">
          <cell r="D64">
            <v>2</v>
          </cell>
          <cell r="E64" t="str">
            <v>Public (faisant partie du gouvernement)</v>
          </cell>
          <cell r="F64" t="str">
            <v>Public (part of government)</v>
          </cell>
          <cell r="G64" t="str">
            <v xml:space="preserve">Público (Parte del gobierno) </v>
          </cell>
          <cell r="H64" t="str">
            <v>Öffentlich (zur Regierung gehörend)</v>
          </cell>
        </row>
        <row r="65">
          <cell r="D65">
            <v>3</v>
          </cell>
          <cell r="E65" t="str">
            <v>Public (agence indépendante)</v>
          </cell>
          <cell r="F65" t="str">
            <v>Public (independent agency)</v>
          </cell>
          <cell r="G65" t="str">
            <v>Público (agencia independiente)</v>
          </cell>
          <cell r="H65" t="str">
            <v>Öffentlich (selbstverwaltend)</v>
          </cell>
        </row>
        <row r="66">
          <cell r="D66">
            <v>4</v>
          </cell>
          <cell r="E66" t="str">
            <v>Secteur privé (sans but lucratif)</v>
          </cell>
          <cell r="F66" t="str">
            <v>Private sector (non-profit)</v>
          </cell>
          <cell r="G66" t="str">
            <v>Sector privado (sin fines de lucro)</v>
          </cell>
          <cell r="H66" t="str">
            <v>Privat (gemeinnützig)</v>
          </cell>
        </row>
        <row r="67">
          <cell r="D67">
            <v>5</v>
          </cell>
          <cell r="E67" t="str">
            <v>Secteur privé (à but lucratif)</v>
          </cell>
          <cell r="F67" t="str">
            <v>Private sector (for profit)</v>
          </cell>
          <cell r="G67" t="str">
            <v xml:space="preserve">Sector privado (con fines de lucro)  </v>
          </cell>
          <cell r="H67" t="str">
            <v>Privat (gewinnorientiert)</v>
          </cell>
        </row>
        <row r="68">
          <cell r="D68">
            <v>6</v>
          </cell>
          <cell r="E68" t="str">
            <v>Société mutuelle</v>
          </cell>
          <cell r="F68" t="str">
            <v>Mutual society</v>
          </cell>
          <cell r="G68" t="str">
            <v>Entidad mutualista</v>
          </cell>
          <cell r="H68" t="str">
            <v>Gegenseitigkeitsgesellschaft</v>
          </cell>
        </row>
        <row r="69">
          <cell r="D69">
            <v>7</v>
          </cell>
          <cell r="E69" t="str">
            <v>Plusieurs types d'organisations</v>
          </cell>
          <cell r="F69" t="str">
            <v>Multiple types of organizations</v>
          </cell>
          <cell r="G69" t="str">
            <v>Múltiples tipos de organizaciones</v>
          </cell>
          <cell r="H69" t="str">
            <v>Mehrere Organisationstypen</v>
          </cell>
        </row>
        <row r="70">
          <cell r="D70">
            <v>8</v>
          </cell>
          <cell r="E70" t="str">
            <v>Autre</v>
          </cell>
          <cell r="F70" t="str">
            <v>Other</v>
          </cell>
          <cell r="G70" t="str">
            <v>Otro</v>
          </cell>
          <cell r="H70" t="str">
            <v>Andere</v>
          </cell>
        </row>
        <row r="71">
          <cell r="D71">
            <v>1</v>
          </cell>
          <cell r="E71" t="str">
            <v>Veuillez sélectionner parmi les choix fournis</v>
          </cell>
          <cell r="F71" t="str">
            <v>Choose an item</v>
          </cell>
          <cell r="G71" t="str">
            <v>Por favor, seleccione de la lista</v>
          </cell>
          <cell r="H71" t="str">
            <v>Bitte aus Liste wählen</v>
          </cell>
        </row>
        <row r="72">
          <cell r="D72">
            <v>2</v>
          </cell>
          <cell r="E72" t="str">
            <v>Allocation forfaitaire</v>
          </cell>
          <cell r="F72" t="str">
            <v>Lump sum (one-off)</v>
          </cell>
          <cell r="G72" t="str">
            <v>Monto fijo (pago único)</v>
          </cell>
          <cell r="H72" t="str">
            <v>Pauschalbetrag (Einmalzahlung)</v>
          </cell>
        </row>
        <row r="73">
          <cell r="D73">
            <v>3</v>
          </cell>
          <cell r="E73" t="str">
            <v>Montant forfaitaire (versements multiples)</v>
          </cell>
          <cell r="F73" t="str">
            <v>Lump sum (multiple installments)</v>
          </cell>
          <cell r="G73" t="str">
            <v>Monto fijo (pagado a plazos)</v>
          </cell>
          <cell r="H73" t="str">
            <v>Pauschalbetrag (in Raten)</v>
          </cell>
        </row>
        <row r="74">
          <cell r="D74">
            <v>4</v>
          </cell>
          <cell r="E74" t="str">
            <v>Périodique</v>
          </cell>
          <cell r="F74" t="str">
            <v>Periodic</v>
          </cell>
          <cell r="G74" t="str">
            <v>Periódico</v>
          </cell>
          <cell r="H74" t="str">
            <v>Periodisch</v>
          </cell>
        </row>
        <row r="75">
          <cell r="D75">
            <v>5</v>
          </cell>
          <cell r="E75" t="str">
            <v>Choix ou combinaison de paiement périodique et montant forfaitaire</v>
          </cell>
          <cell r="F75" t="str">
            <v>Choice or combination of periodic and lump sum</v>
          </cell>
          <cell r="G75" t="str">
            <v>Posibilidad de eligir o combinación de pagos periódicos y únicos</v>
          </cell>
          <cell r="H75" t="str">
            <v>Wahlmöglichkeit oder Kombination von periodischen Zahlungen und Einmalzahlungen</v>
          </cell>
        </row>
        <row r="76">
          <cell r="D76">
            <v>6</v>
          </cell>
          <cell r="E76" t="str">
            <v>Autre (veuillez préciser)</v>
          </cell>
          <cell r="F76" t="str">
            <v>Other (please specify)</v>
          </cell>
          <cell r="G76" t="str">
            <v>Otro (sírvase especificar)</v>
          </cell>
          <cell r="H76" t="str">
            <v>Andere</v>
          </cell>
        </row>
        <row r="77">
          <cell r="D77">
            <v>1</v>
          </cell>
          <cell r="E77" t="str">
            <v>Veuillez sélectionner parmi les choix fournis</v>
          </cell>
          <cell r="F77" t="str">
            <v>Choose an item</v>
          </cell>
          <cell r="G77" t="str">
            <v>Por favor, seleccione de la lista</v>
          </cell>
          <cell r="H77" t="str">
            <v>Bitte aus Liste wählen</v>
          </cell>
        </row>
        <row r="78">
          <cell r="D78">
            <v>2</v>
          </cell>
          <cell r="E78" t="str">
            <v>Taux de remplacement du salaire</v>
          </cell>
          <cell r="F78" t="str">
            <v>Wage-replacement rate</v>
          </cell>
          <cell r="G78" t="str">
            <v>Tasa de reemplazo salarial</v>
          </cell>
          <cell r="H78" t="str">
            <v>Lohnersatzleistung</v>
          </cell>
        </row>
        <row r="79">
          <cell r="D79">
            <v>3</v>
          </cell>
          <cell r="E79" t="str">
            <v>Montant forfaitaire</v>
          </cell>
          <cell r="F79" t="str">
            <v>Flat-rate amount</v>
          </cell>
          <cell r="G79" t="str">
            <v>Monto fijo</v>
          </cell>
          <cell r="H79" t="str">
            <v>Pauschalbetrag</v>
          </cell>
        </row>
        <row r="80">
          <cell r="D80">
            <v>4</v>
          </cell>
          <cell r="E80" t="str">
            <v>Montant progressif (lié aux revenus)</v>
          </cell>
          <cell r="F80" t="str">
            <v>Progressive amount (income-related)</v>
          </cell>
          <cell r="G80" t="str">
            <v>Monto progresivo (basado en los ingresos)</v>
          </cell>
          <cell r="H80" t="str">
            <v>Progressiver Betrag (einkommensabhängig)</v>
          </cell>
        </row>
        <row r="81">
          <cell r="D81">
            <v>5</v>
          </cell>
          <cell r="E81" t="str">
            <v>Régime à cotisations définies (CD)</v>
          </cell>
          <cell r="F81" t="str">
            <v>Defined-contribution (DC) benefit</v>
          </cell>
          <cell r="G81" t="str">
            <v>Régimen de cotizaciones definidas (CD)</v>
          </cell>
          <cell r="H81" t="str">
            <v>Beitragsorientiertes System (Defined Contribution – DC)</v>
          </cell>
        </row>
        <row r="82">
          <cell r="D82">
            <v>6</v>
          </cell>
          <cell r="E82" t="str">
            <v>Régime notionnel à cotisations définies (NCD)</v>
          </cell>
          <cell r="F82" t="str">
            <v>Notionally defined-contribution (NDC) benefit</v>
          </cell>
          <cell r="G82" t="str">
            <v>Régimen nocional de cotizaciones definidas (NCD)</v>
          </cell>
          <cell r="H82" t="str">
            <v>Fiktiv beitragsorientiertes System (Notionally Defined-Contribution – NDC)</v>
          </cell>
        </row>
        <row r="83">
          <cell r="D83">
            <v>7</v>
          </cell>
          <cell r="E83" t="str">
            <v>Régime à points (PD)</v>
          </cell>
          <cell r="F83" t="str">
            <v>DB Points scheme</v>
          </cell>
          <cell r="G83" t="str">
            <v>Régimen basado en puntos (PD)</v>
          </cell>
          <cell r="H83" t="str">
            <v>Punktesystem (leistungsorientiertes System / DB)</v>
          </cell>
        </row>
        <row r="84">
          <cell r="D84">
            <v>8</v>
          </cell>
          <cell r="E84" t="str">
            <v>Voir le calcul des pensions dans la ou les branches antérieures.</v>
          </cell>
          <cell r="F84" t="str">
            <v>See the calculation of pensions under the earlier branch(es).</v>
          </cell>
          <cell r="G84" t="str">
            <v>Véase el cálculo de las pensiones en la(s) rama(s) anterior(es).</v>
          </cell>
          <cell r="H84" t="str">
            <v>Siehe Berechnung der Renten unter den vorangegangen Zweigen.</v>
          </cell>
        </row>
        <row r="85">
          <cell r="D85">
            <v>9</v>
          </cell>
          <cell r="E85" t="str">
            <v>Autre</v>
          </cell>
          <cell r="F85" t="str">
            <v>Other</v>
          </cell>
          <cell r="G85" t="str">
            <v>Otro</v>
          </cell>
          <cell r="H85" t="str">
            <v>Andere</v>
          </cell>
        </row>
        <row r="86">
          <cell r="D86">
            <v>10</v>
          </cell>
          <cell r="E86" t="str">
            <v>N/A</v>
          </cell>
          <cell r="F86" t="str">
            <v>n/a</v>
          </cell>
          <cell r="G86" t="str">
            <v>n/a</v>
          </cell>
          <cell r="H86" t="str">
            <v>n.a.</v>
          </cell>
        </row>
        <row r="93">
          <cell r="D93">
            <v>1</v>
          </cell>
          <cell r="E93" t="str">
            <v>Veuillez sélectionner parmi les choix fournis</v>
          </cell>
          <cell r="F93" t="str">
            <v>Choose an item</v>
          </cell>
          <cell r="G93" t="str">
            <v>Por favor, seleccione de la lista</v>
          </cell>
          <cell r="H93" t="str">
            <v>Bitte aus Liste wählen</v>
          </cell>
        </row>
        <row r="94">
          <cell r="D94">
            <v>2</v>
          </cell>
          <cell r="E94" t="str">
            <v>Aucun</v>
          </cell>
          <cell r="F94" t="str">
            <v>None</v>
          </cell>
          <cell r="G94" t="str">
            <v>Ninguno</v>
          </cell>
          <cell r="H94" t="str">
            <v>Keine</v>
          </cell>
        </row>
        <row r="95">
          <cell r="D95">
            <v>3</v>
          </cell>
          <cell r="E95" t="str">
            <v>Sous condition de revenu</v>
          </cell>
          <cell r="F95" t="str">
            <v>Income test</v>
          </cell>
          <cell r="G95" t="str">
            <v>Sujeto/a a prueba de ingresos</v>
          </cell>
          <cell r="H95" t="str">
            <v>Einkommensprüfung</v>
          </cell>
        </row>
        <row r="96">
          <cell r="D96">
            <v>10</v>
          </cell>
          <cell r="E96" t="str">
            <v>Réduction en fonction de revenu ou des biens</v>
          </cell>
          <cell r="F96" t="str">
            <v>Reduction based on income or assets</v>
          </cell>
          <cell r="G96" t="str">
            <v>Reducción basada en ingresos o patrimonio</v>
          </cell>
        </row>
        <row r="97">
          <cell r="D97">
            <v>4</v>
          </cell>
          <cell r="E97" t="str">
            <v>Sous condition des biens et de revenu</v>
          </cell>
          <cell r="F97" t="str">
            <v>Asset and income test</v>
          </cell>
          <cell r="G97" t="str">
            <v>Sujeto/a a prueba de patrimonio y ingresos</v>
          </cell>
          <cell r="H97" t="str">
            <v>Einkommens- und Vermögensprüfung</v>
          </cell>
        </row>
        <row r="98">
          <cell r="D98">
            <v>5</v>
          </cell>
          <cell r="E98" t="str">
            <v>Sous condition des biens uniquement</v>
          </cell>
          <cell r="F98" t="str">
            <v>Asset test only</v>
          </cell>
          <cell r="G98" t="str">
            <v>Sujeto/a a prueba de patrimonio únicamente</v>
          </cell>
          <cell r="H98" t="str">
            <v>Nur Vermögensprüfung</v>
          </cell>
        </row>
        <row r="99">
          <cell r="D99">
            <v>6</v>
          </cell>
          <cell r="E99" t="str">
            <v>Excluant les personnes aisées</v>
          </cell>
          <cell r="F99" t="str">
            <v>Affluence test</v>
          </cell>
          <cell r="G99" t="str">
            <v>Excluyendo altos ingresos o patrimonio</v>
          </cell>
          <cell r="H99" t="str">
            <v>Ausschluss wohlhabender Personen</v>
          </cell>
        </row>
        <row r="100">
          <cell r="D100">
            <v>7</v>
          </cell>
          <cell r="E100" t="str">
            <v>Sous condition de prestations (comme indicateur du besoin)</v>
          </cell>
          <cell r="F100" t="str">
            <v>Benefit test (as a proxy for need)</v>
          </cell>
          <cell r="G100" t="str">
            <v>Sujeto/a a prueba de prestaciones (como indicador de necesidad)</v>
          </cell>
          <cell r="H100" t="str">
            <v>Leistungsprüfung</v>
          </cell>
        </row>
        <row r="101">
          <cell r="D101">
            <v>8</v>
          </cell>
          <cell r="E101" t="str">
            <v>Sous condition de ressources (non spécifiée)</v>
          </cell>
          <cell r="F101" t="str">
            <v>Means test (unspecified)</v>
          </cell>
          <cell r="G101" t="str">
            <v>Sujeto/a a prueba de recursos (no especificada)</v>
          </cell>
          <cell r="H101" t="str">
            <v>Bedürftigkeitsprüfung (ohne weitere Angabe)</v>
          </cell>
        </row>
        <row r="102">
          <cell r="D102">
            <v>9</v>
          </cell>
          <cell r="E102" t="str">
            <v>Autre (veuillez préciser)</v>
          </cell>
          <cell r="F102" t="str">
            <v>Other (please specify)</v>
          </cell>
          <cell r="G102" t="str">
            <v>Otro (sírvase especificar)</v>
          </cell>
          <cell r="H102" t="str">
            <v>Andere (bitte angeben)</v>
          </cell>
        </row>
        <row r="109">
          <cell r="D109">
            <v>1</v>
          </cell>
          <cell r="E109" t="str">
            <v>Veuillez sélectionner parmi les choix fournis</v>
          </cell>
          <cell r="F109" t="str">
            <v>Choose an item</v>
          </cell>
          <cell r="G109" t="str">
            <v>Por favor, seleccione de la lista</v>
          </cell>
          <cell r="H109" t="str">
            <v>Bitte aus Liste wählen</v>
          </cell>
        </row>
        <row r="110">
          <cell r="D110">
            <v>2</v>
          </cell>
          <cell r="E110" t="str">
            <v>Oui</v>
          </cell>
          <cell r="F110" t="str">
            <v>Yes</v>
          </cell>
          <cell r="G110" t="str">
            <v>Sí</v>
          </cell>
          <cell r="H110" t="str">
            <v>Ja</v>
          </cell>
        </row>
        <row r="111">
          <cell r="D111">
            <v>3</v>
          </cell>
          <cell r="E111" t="str">
            <v>Non</v>
          </cell>
          <cell r="F111" t="str">
            <v>No</v>
          </cell>
          <cell r="G111" t="str">
            <v>No</v>
          </cell>
          <cell r="H111" t="str">
            <v>Nein</v>
          </cell>
        </row>
        <row r="112">
          <cell r="D112">
            <v>4</v>
          </cell>
          <cell r="E112" t="str">
            <v>Autre</v>
          </cell>
          <cell r="F112" t="str">
            <v>Other</v>
          </cell>
          <cell r="G112" t="str">
            <v>Otro</v>
          </cell>
          <cell r="H112" t="str">
            <v>Andere</v>
          </cell>
        </row>
        <row r="113">
          <cell r="D113">
            <v>1</v>
          </cell>
          <cell r="E113" t="str">
            <v>Veuillez sélectionner parmi les choix fournis</v>
          </cell>
          <cell r="F113" t="str">
            <v>Choose an item</v>
          </cell>
          <cell r="G113" t="str">
            <v>Por favor, seleccione de la lista</v>
          </cell>
          <cell r="H113" t="str">
            <v>Bitte aus Liste wählen</v>
          </cell>
        </row>
        <row r="114">
          <cell r="D114">
            <v>2</v>
          </cell>
          <cell r="E114" t="str">
            <v>Oui</v>
          </cell>
          <cell r="F114" t="str">
            <v>Yes</v>
          </cell>
          <cell r="G114" t="str">
            <v>Sí</v>
          </cell>
          <cell r="H114" t="str">
            <v>Ja</v>
          </cell>
        </row>
        <row r="115">
          <cell r="D115">
            <v>3</v>
          </cell>
          <cell r="E115" t="str">
            <v>Non</v>
          </cell>
          <cell r="F115" t="str">
            <v>No</v>
          </cell>
          <cell r="G115" t="str">
            <v>No</v>
          </cell>
          <cell r="H115" t="str">
            <v>Nein</v>
          </cell>
        </row>
        <row r="116">
          <cell r="D116">
            <v>4</v>
          </cell>
          <cell r="E116" t="str">
            <v>N/A</v>
          </cell>
          <cell r="F116" t="str">
            <v>n/a</v>
          </cell>
          <cell r="G116" t="str">
            <v>n/a</v>
          </cell>
          <cell r="H116" t="str">
            <v>n.a.</v>
          </cell>
        </row>
        <row r="117">
          <cell r="D117">
            <v>1</v>
          </cell>
          <cell r="E117" t="str">
            <v>Vieillesse, invalidité et survivants</v>
          </cell>
          <cell r="F117" t="str">
            <v>Old age, invalidity and survivors</v>
          </cell>
          <cell r="G117" t="str">
            <v>Vejez, Invalidez y Sobrevivencia</v>
          </cell>
          <cell r="H117" t="str">
            <v>Alter, Invalidität und Hinterbliebene</v>
          </cell>
        </row>
        <row r="118">
          <cell r="D118">
            <v>2</v>
          </cell>
          <cell r="E118" t="str">
            <v>Maladie et maternité</v>
          </cell>
          <cell r="F118" t="str">
            <v>Sickness and maternity</v>
          </cell>
          <cell r="G118" t="str">
            <v>Enfermedad y Maternidad</v>
          </cell>
          <cell r="H118" t="str">
            <v>Krankheit und Mutterschaft </v>
          </cell>
        </row>
        <row r="119">
          <cell r="D119">
            <v>3</v>
          </cell>
          <cell r="E119" t="str">
            <v>Accidents du travail et maladies professionnelles</v>
          </cell>
          <cell r="F119" t="str">
            <v>Accidents at work and occupational diseases</v>
          </cell>
          <cell r="G119" t="str">
            <v>Accidentes de Trabajo y Enfermedades Profesionales</v>
          </cell>
          <cell r="H119" t="str">
            <v>Arbeitsunfälle und Berufskrankheiten</v>
          </cell>
        </row>
        <row r="120">
          <cell r="D120">
            <v>4</v>
          </cell>
          <cell r="E120" t="str">
            <v>Chômage</v>
          </cell>
          <cell r="F120" t="str">
            <v xml:space="preserve">Unemployment </v>
          </cell>
          <cell r="G120" t="str">
            <v>Desempleo</v>
          </cell>
          <cell r="H120" t="str">
            <v>Arbeitslosigkeit</v>
          </cell>
        </row>
        <row r="121">
          <cell r="D121">
            <v>5</v>
          </cell>
          <cell r="E121" t="str">
            <v>Allocations destinées aux familles et foyers</v>
          </cell>
          <cell r="F121" t="str">
            <v>Family and household benefits</v>
          </cell>
          <cell r="G121" t="str">
            <v>Prestaciones para Familias y Hogares</v>
          </cell>
          <cell r="H121" t="str">
            <v>Familien- und Haushaltsleistungen</v>
          </cell>
        </row>
        <row r="122">
          <cell r="D122">
            <v>6</v>
          </cell>
          <cell r="E122" t="str">
            <v>Soins de santé</v>
          </cell>
          <cell r="F122" t="str">
            <v>Health and long-term care benefits</v>
          </cell>
          <cell r="G122" t="str">
            <v>Asistencia médica</v>
          </cell>
          <cell r="H122" t="str">
            <v>Sachleistungen bei Krankheit</v>
          </cell>
        </row>
        <row r="123">
          <cell r="E123" t="str">
            <v>Même année que celle de son adoption</v>
          </cell>
          <cell r="F123" t="str">
            <v>Same as year passed</v>
          </cell>
          <cell r="G123" t="str">
            <v xml:space="preserve">Mismo año de aprobación </v>
          </cell>
          <cell r="H123" t="str">
            <v>Gleich wie Jahr der Verabschiedung</v>
          </cell>
        </row>
        <row r="124">
          <cell r="E124" t="str">
            <v>(voir la note)</v>
          </cell>
          <cell r="F124" t="str">
            <v>(see note)</v>
          </cell>
          <cell r="G124" t="str">
            <v>(ver nota)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LO SSI"/>
      <sheetName val="Key national level indicators"/>
      <sheetName val="Inventory of health schemes"/>
      <sheetName val="Fig1"/>
      <sheetName val="Scheme 11"/>
      <sheetName val="Scheme 12"/>
      <sheetName val="Scheme 13"/>
      <sheetName val="Scheme 14"/>
      <sheetName val="Scheme 15"/>
      <sheetName val="Scheme 16"/>
      <sheetName val="Scheme 17"/>
      <sheetName val="Scheme 18"/>
      <sheetName val="Scheme 19"/>
      <sheetName val="Scheme 20"/>
      <sheetName val="Scheme 21"/>
      <sheetName val="Scheme 22"/>
      <sheetName val="Scheme 23"/>
      <sheetName val="Scheme 24"/>
      <sheetName val="Scheme 25"/>
      <sheetName val="Scheme 26"/>
      <sheetName val="Scheme 27"/>
      <sheetName val="Scheme 28"/>
      <sheetName val="Scheme 29"/>
      <sheetName val="Scheme 30"/>
      <sheetName val="Scheme 31"/>
      <sheetName val="Scheme 32"/>
      <sheetName val="Scheme 33"/>
      <sheetName val="Scheme 34"/>
      <sheetName val="Scheme 35"/>
      <sheetName val="Scheme 36"/>
      <sheetName val="Scheme 37"/>
      <sheetName val="Scheme 38"/>
      <sheetName val="Scheme 39"/>
      <sheetName val="Scheme 40"/>
      <sheetName val="HID_dropdown"/>
      <sheetName val="ADDITIONAL statistics for SDGs"/>
      <sheetName val="CALCULATIONS"/>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Contributory</v>
          </cell>
          <cell r="B2" t="str">
            <v>Old Age</v>
          </cell>
          <cell r="D2" t="str">
            <v>Children</v>
          </cell>
          <cell r="E2" t="str">
            <v>Rural</v>
          </cell>
          <cell r="G2" t="str">
            <v>In cash</v>
          </cell>
          <cell r="I2" t="str">
            <v>Periodic</v>
          </cell>
          <cell r="J2" t="str">
            <v>Conditional</v>
          </cell>
        </row>
        <row r="3">
          <cell r="B3" t="str">
            <v>Invalidity/disability</v>
          </cell>
          <cell r="D3" t="str">
            <v>Working age</v>
          </cell>
          <cell r="E3" t="str">
            <v>Urban</v>
          </cell>
          <cell r="G3" t="str">
            <v>In kind</v>
          </cell>
          <cell r="I3" t="str">
            <v>Lump-sum</v>
          </cell>
          <cell r="J3" t="str">
            <v>Unconditional</v>
          </cell>
        </row>
        <row r="4">
          <cell r="B4" t="str">
            <v>Survivors</v>
          </cell>
          <cell r="D4" t="str">
            <v>Elderly</v>
          </cell>
          <cell r="E4" t="str">
            <v>All areas</v>
          </cell>
        </row>
        <row r="5">
          <cell r="B5" t="str">
            <v>Sickness</v>
          </cell>
          <cell r="D5" t="str">
            <v>All ages</v>
          </cell>
        </row>
        <row r="6">
          <cell r="B6" t="str">
            <v>Maternity</v>
          </cell>
        </row>
        <row r="7">
          <cell r="B7" t="str">
            <v>Employment Injury</v>
          </cell>
        </row>
        <row r="8">
          <cell r="B8" t="str">
            <v>Unemployment</v>
          </cell>
        </row>
        <row r="9">
          <cell r="B9" t="str">
            <v>Children</v>
          </cell>
        </row>
        <row r="10">
          <cell r="B10" t="str">
            <v>Family</v>
          </cell>
        </row>
        <row r="11">
          <cell r="B11" t="str">
            <v>Healthcare</v>
          </cell>
        </row>
        <row r="12">
          <cell r="B12" t="str">
            <v>Poverty reduction</v>
          </cell>
        </row>
        <row r="13">
          <cell r="B13" t="str">
            <v>Other (indicate in note)</v>
          </cell>
        </row>
      </sheetData>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_dropdow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_Summary and Graph_240503"/>
      <sheetName val="LC_Pivot_240503"/>
      <sheetName val="Number"/>
      <sheetName val="Voluntary calculation"/>
      <sheetName val="Summary and graph"/>
      <sheetName val="summary"/>
      <sheetName val="countries"/>
      <sheetName val="country geo"/>
      <sheetName val="calculation"/>
      <sheetName val="Africa popmap"/>
      <sheetName val="Table 1"/>
      <sheetName val="Table 6"/>
      <sheetName val="africa"/>
      <sheetName val="lac co"/>
      <sheetName val="lac issa"/>
      <sheetName val="lac issa vo"/>
      <sheetName val="asia co"/>
      <sheetName val="asia co vo"/>
      <sheetName val="asia issa"/>
      <sheetName val="cis co"/>
      <sheetName val="cis co vo"/>
      <sheetName val="west mis"/>
      <sheetName val="west mis vo"/>
      <sheetName val="East MIS"/>
      <sheetName val="easy mis vo"/>
      <sheetName val="Pop"/>
      <sheetName val="mandatory"/>
      <sheetName val="Voluntary"/>
      <sheetName val="DEP"/>
      <sheetName val="Asia Legal Com"/>
      <sheetName val="Asia ISSA old"/>
      <sheetName val="LAC COMold"/>
      <sheetName val="LAC ISSAold"/>
      <sheetName val="Agric"/>
      <sheetName val="COOP"/>
      <sheetName val="self"/>
      <sheetName val="WB Pop"/>
      <sheetName val="Informal"/>
      <sheetName val="Region"/>
      <sheetName val="Income"/>
      <sheetName val="Priv"/>
      <sheetName val="PUB"/>
      <sheetName val="PO"/>
      <sheetName val="LF"/>
      <sheetName val="Immig"/>
      <sheetName val="Yee Model"/>
      <sheetName val="YEE"/>
      <sheetName val="CH"/>
      <sheetName val="OA"/>
      <sheetName val="DI"/>
      <sheetName val="Yet model"/>
      <sheetName val="YET"/>
      <sheetName val="YET YEE SELF COOP"/>
      <sheetName val="excl"/>
      <sheetName val="Sheet3"/>
      <sheetName val="SSI"/>
      <sheetName val="Country Code (2)"/>
      <sheetName val="2.covered_groups"/>
      <sheetName val="0.Ref all"/>
      <sheetName val="4.S&amp;M"/>
      <sheetName val="Asia"/>
      <sheetName val="Asia2"/>
      <sheetName val="contribu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
      <sheetName val="Vlookup_relevant"/>
      <sheetName val="mandatory"/>
      <sheetName val="voluntary"/>
      <sheetName val="excl"/>
      <sheetName val="special"/>
      <sheetName val="type of prog"/>
      <sheetName val="si_updated_VN_final v2"/>
    </sheetNames>
    <sheetDataSet>
      <sheetData sheetId="0" refreshError="1"/>
      <sheetData sheetId="1"/>
      <sheetData sheetId="2">
        <row r="1">
          <cell r="A1" t="str">
            <v>UPI</v>
          </cell>
        </row>
      </sheetData>
      <sheetData sheetId="3">
        <row r="1">
          <cell r="A1" t="str">
            <v>UPI</v>
          </cell>
        </row>
      </sheetData>
      <sheetData sheetId="4" refreshError="1"/>
      <sheetData sheetId="5" refreshError="1"/>
      <sheetData sheetId="6">
        <row r="1">
          <cell r="A1" t="str">
            <v>UPI</v>
          </cell>
        </row>
      </sheetData>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61458C-DB88-4F65-B42B-E76CCB497AAE}" name="Table3567891011121322842127" displayName="Table3567891011121322842127" ref="C11:H32" totalsRowShown="0" headerRowDxfId="3">
  <autoFilter ref="C11:H32" xr:uid="{00000000-0009-0000-0100-00001B000000}"/>
  <tableColumns count="6">
    <tableColumn id="1" xr3:uid="{9FA3D667-19A2-4BD7-8D4A-9A0A984DBAD5}" name="code"/>
    <tableColumn id="2" xr3:uid="{37C297D2-3EA2-41CC-8B37-BA2AAC614041}" name="Region/Income level"/>
    <tableColumn id="3" xr3:uid="{74B87AF3-99D3-40E8-9120-574A3CBF03F7}" name="2023" dataDxfId="2"/>
    <tableColumn id="8" xr3:uid="{EFC29B8E-5B8B-45CD-9054-2ACFA321A928}" name="2023-s" dataDxfId="1"/>
    <tableColumn id="5" xr3:uid="{2BDE4CAD-3325-4A49-B02A-86AD22307074}" name="l"/>
    <tableColumn id="6" xr3:uid="{9D56FBEB-481B-4F13-9C54-7FE5C4021E40}" name="2015" dataDxfId="0"/>
  </tableColumns>
  <tableStyleInfo name="TableStyleMedium16" showFirstColumn="0" showLastColumn="0" showRowStripes="1" showColumnStripes="0"/>
</table>
</file>

<file path=xl/theme/theme1.xml><?xml version="1.0" encoding="utf-8"?>
<a:theme xmlns:a="http://schemas.openxmlformats.org/drawingml/2006/main" name="ILO-colors">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ILO-fonts">
      <a:majorFont>
        <a:latin typeface="Overpas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5" Type="http://schemas.openxmlformats.org/officeDocument/2006/relationships/drawing" Target="../drawings/drawing1.xml"/><Relationship Id="rId4" Type="http://schemas.openxmlformats.org/officeDocument/2006/relationships/hyperlink" Target="https://ilostat.ilo.org/about/standards/icls/?playlist=4194a13&amp;video=38313e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ilostat.ilo.org/about/standards/icls/?playlist=4194a13&amp;video=38313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1F72F-32E6-406E-840A-CDA9F1C7690F}">
  <dimension ref="A1:O39"/>
  <sheetViews>
    <sheetView tabSelected="1" zoomScaleNormal="100" workbookViewId="0"/>
  </sheetViews>
  <sheetFormatPr defaultColWidth="0" defaultRowHeight="16.5" zeroHeight="1"/>
  <cols>
    <col min="1" max="1" width="2.77734375" style="1" customWidth="1"/>
    <col min="2" max="15" width="7.109375" style="1" customWidth="1"/>
    <col min="16" max="16384" width="7.109375" style="1" hidden="1"/>
  </cols>
  <sheetData>
    <row r="1" spans="2:14" ht="16.5" customHeight="1">
      <c r="B1" s="19" t="s">
        <v>70</v>
      </c>
      <c r="C1" s="19"/>
      <c r="D1" s="19"/>
      <c r="E1" s="19"/>
      <c r="F1" s="19"/>
      <c r="G1" s="19"/>
      <c r="H1" s="19"/>
      <c r="I1" s="19"/>
      <c r="J1" s="19"/>
      <c r="K1" s="19"/>
      <c r="L1" s="19"/>
      <c r="M1" s="19"/>
      <c r="N1" s="19"/>
    </row>
    <row r="2" spans="2:14" ht="52.5" customHeight="1">
      <c r="B2" s="17" t="s">
        <v>71</v>
      </c>
      <c r="C2" s="20" t="s">
        <v>72</v>
      </c>
      <c r="D2" s="20"/>
      <c r="E2" s="20"/>
      <c r="F2" s="20"/>
      <c r="G2" s="20"/>
      <c r="H2" s="20"/>
      <c r="I2" s="20"/>
      <c r="J2" s="20"/>
      <c r="K2" s="20"/>
      <c r="L2" s="20"/>
      <c r="M2" s="20"/>
      <c r="N2" s="20"/>
    </row>
    <row r="3" spans="2:14" hidden="1">
      <c r="B3" s="2" t="s">
        <v>0</v>
      </c>
      <c r="C3" s="2" t="s">
        <v>1</v>
      </c>
      <c r="D3" s="2" t="s">
        <v>1</v>
      </c>
      <c r="E3" s="2"/>
      <c r="F3" s="2"/>
      <c r="G3" s="2"/>
      <c r="H3" s="2"/>
      <c r="I3" s="2"/>
    </row>
    <row r="4" spans="2:14" ht="57.75" customHeight="1">
      <c r="B4" s="16" t="s">
        <v>2</v>
      </c>
      <c r="C4" s="21" t="s">
        <v>3</v>
      </c>
      <c r="D4" s="21"/>
      <c r="E4" s="21"/>
      <c r="F4" s="21"/>
      <c r="G4" s="21"/>
      <c r="H4" s="21"/>
      <c r="I4" s="21"/>
      <c r="J4" s="21"/>
      <c r="K4" s="21"/>
      <c r="L4" s="21"/>
      <c r="M4" s="21"/>
      <c r="N4" s="21"/>
    </row>
    <row r="5" spans="2:14" ht="31.5" customHeight="1">
      <c r="B5" s="2" t="s">
        <v>4</v>
      </c>
      <c r="C5" s="22" t="s">
        <v>73</v>
      </c>
      <c r="D5" s="22"/>
      <c r="E5" s="22"/>
      <c r="F5" s="22"/>
      <c r="G5" s="22"/>
      <c r="H5" s="22"/>
      <c r="I5" s="22"/>
      <c r="J5" s="22"/>
      <c r="K5" s="22"/>
      <c r="L5" s="22"/>
      <c r="M5" s="22"/>
      <c r="N5" s="22"/>
    </row>
    <row r="6" spans="2:14">
      <c r="B6" s="1" t="s">
        <v>74</v>
      </c>
      <c r="C6" s="5" t="s">
        <v>75</v>
      </c>
    </row>
    <row r="7" spans="2:14">
      <c r="C7" s="5" t="s">
        <v>76</v>
      </c>
    </row>
    <row r="8" spans="2:14">
      <c r="C8" s="5" t="s">
        <v>77</v>
      </c>
    </row>
    <row r="9" spans="2:14">
      <c r="C9" s="6" t="s">
        <v>78</v>
      </c>
    </row>
    <row r="10" spans="2:14"/>
    <row r="11" spans="2:14"/>
    <row r="12" spans="2:14"/>
    <row r="13" spans="2:14"/>
    <row r="14" spans="2:14"/>
    <row r="15" spans="2:14"/>
    <row r="16" spans="2:14"/>
    <row r="17"/>
    <row r="18"/>
    <row r="19"/>
    <row r="20"/>
    <row r="21"/>
    <row r="22"/>
    <row r="23"/>
    <row r="24"/>
    <row r="25"/>
    <row r="26"/>
    <row r="27"/>
    <row r="28"/>
    <row r="29"/>
    <row r="30"/>
    <row r="31"/>
    <row r="32"/>
    <row r="33"/>
    <row r="34"/>
    <row r="35"/>
    <row r="36"/>
    <row r="37"/>
    <row r="38"/>
    <row r="39"/>
  </sheetData>
  <mergeCells count="4">
    <mergeCell ref="B1:N1"/>
    <mergeCell ref="C2:N2"/>
    <mergeCell ref="C4:N4"/>
    <mergeCell ref="C5:N5"/>
  </mergeCells>
  <hyperlinks>
    <hyperlink ref="C6" r:id="rId1" xr:uid="{EFCFB13A-01DE-8043-9A66-DC597306696E}"/>
    <hyperlink ref="C7" r:id="rId2" xr:uid="{E395BD0F-8D80-E646-B6AA-FB8395EB03EF}"/>
    <hyperlink ref="C8" r:id="rId3" xr:uid="{EA5B1181-F4B9-2F41-BFD6-08D8DA3D5711}"/>
    <hyperlink ref="C9" r:id="rId4" xr:uid="{B83EA7B4-553D-B64A-B5CA-9993125FD226}"/>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AE5F1-05D9-457D-AAD7-0A58F7C8F7B7}">
  <sheetPr>
    <tabColor theme="9" tint="-0.499984740745262"/>
  </sheetPr>
  <dimension ref="A1:Q37"/>
  <sheetViews>
    <sheetView zoomScaleNormal="100" workbookViewId="0">
      <selection activeCell="D11" sqref="D11"/>
    </sheetView>
  </sheetViews>
  <sheetFormatPr defaultColWidth="0" defaultRowHeight="14.1" customHeight="1" zeroHeight="1"/>
  <cols>
    <col min="1" max="1" width="2.77734375" style="1" customWidth="1"/>
    <col min="2" max="2" width="6.6640625" style="1" customWidth="1"/>
    <col min="3" max="3" width="8.77734375" style="1" customWidth="1"/>
    <col min="4" max="4" width="38.5546875" style="1" customWidth="1"/>
    <col min="5" max="5" width="7.77734375" style="9" customWidth="1"/>
    <col min="6" max="6" width="10.6640625" style="9" hidden="1" customWidth="1"/>
    <col min="7" max="7" width="0.109375" style="1" customWidth="1"/>
    <col min="8" max="9" width="10.6640625" style="1" customWidth="1"/>
    <col min="10" max="10" width="10.33203125" style="1" customWidth="1"/>
    <col min="11" max="11" width="10.6640625" style="1" hidden="1" customWidth="1"/>
    <col min="12" max="12" width="8.44140625" style="1" hidden="1" customWidth="1"/>
    <col min="13" max="13" width="5.6640625" style="1" hidden="1" customWidth="1"/>
    <col min="14" max="17" width="0" style="1" hidden="1" customWidth="1"/>
    <col min="18" max="16384" width="14.6640625" style="1" hidden="1"/>
  </cols>
  <sheetData>
    <row r="1" spans="2:14" ht="38.1" customHeight="1">
      <c r="B1" s="19" t="s">
        <v>70</v>
      </c>
      <c r="C1" s="19"/>
      <c r="D1" s="19"/>
      <c r="E1" s="19"/>
      <c r="F1" s="19"/>
      <c r="G1" s="19"/>
      <c r="H1" s="19"/>
      <c r="I1" s="19"/>
    </row>
    <row r="2" spans="2:14" s="2" customFormat="1" ht="16.5">
      <c r="B2" s="17" t="s">
        <v>71</v>
      </c>
      <c r="C2" s="20" t="s">
        <v>72</v>
      </c>
      <c r="D2" s="20"/>
      <c r="E2" s="20"/>
      <c r="F2" s="20"/>
      <c r="G2" s="20"/>
      <c r="H2" s="20"/>
      <c r="I2" s="20"/>
      <c r="J2" s="20"/>
      <c r="K2" s="20"/>
      <c r="L2" s="20"/>
      <c r="M2" s="20"/>
      <c r="N2" s="20"/>
    </row>
    <row r="3" spans="2:14" s="2" customFormat="1" ht="16.5" hidden="1">
      <c r="B3" s="2" t="s">
        <v>0</v>
      </c>
      <c r="C3" s="2" t="s">
        <v>1</v>
      </c>
      <c r="D3" s="2" t="s">
        <v>1</v>
      </c>
      <c r="E3" s="8"/>
      <c r="F3" s="8"/>
    </row>
    <row r="4" spans="2:14" s="2" customFormat="1" ht="59.1" customHeight="1">
      <c r="B4" s="16" t="s">
        <v>2</v>
      </c>
      <c r="C4" s="22" t="s">
        <v>3</v>
      </c>
      <c r="D4" s="22"/>
      <c r="E4" s="22"/>
      <c r="F4" s="22"/>
      <c r="G4" s="22"/>
      <c r="H4" s="22"/>
      <c r="I4" s="22"/>
    </row>
    <row r="5" spans="2:14" s="2" customFormat="1" ht="48" customHeight="1">
      <c r="B5" s="15" t="s">
        <v>4</v>
      </c>
      <c r="C5" s="22" t="s">
        <v>73</v>
      </c>
      <c r="D5" s="22"/>
      <c r="E5" s="22"/>
      <c r="F5" s="22"/>
      <c r="G5" s="22"/>
      <c r="H5" s="22"/>
      <c r="I5" s="22"/>
      <c r="J5" s="22"/>
      <c r="K5" s="22"/>
      <c r="L5" s="22"/>
      <c r="M5" s="22"/>
      <c r="N5" s="22"/>
    </row>
    <row r="6" spans="2:14" ht="17.25" customHeight="1">
      <c r="B6" s="1" t="s">
        <v>74</v>
      </c>
      <c r="C6" s="5" t="s">
        <v>75</v>
      </c>
      <c r="E6" s="1"/>
      <c r="F6" s="1"/>
    </row>
    <row r="7" spans="2:14" ht="16.5" customHeight="1">
      <c r="C7" s="5" t="s">
        <v>76</v>
      </c>
      <c r="E7" s="1"/>
      <c r="F7" s="1"/>
    </row>
    <row r="8" spans="2:14" ht="15.75" customHeight="1">
      <c r="C8" s="5" t="s">
        <v>77</v>
      </c>
      <c r="E8" s="1"/>
      <c r="F8" s="1"/>
    </row>
    <row r="9" spans="2:14" ht="15" customHeight="1">
      <c r="C9" s="6" t="s">
        <v>78</v>
      </c>
      <c r="E9" s="1"/>
      <c r="F9" s="1"/>
    </row>
    <row r="10" spans="2:14" ht="14.1" customHeight="1"/>
    <row r="11" spans="2:14" ht="18.75" customHeight="1">
      <c r="C11" s="14" t="s">
        <v>5</v>
      </c>
      <c r="D11" s="18" t="s">
        <v>79</v>
      </c>
      <c r="E11" s="13" t="s">
        <v>6</v>
      </c>
      <c r="F11" s="13" t="s">
        <v>7</v>
      </c>
      <c r="G11" s="13" t="s">
        <v>8</v>
      </c>
      <c r="H11" s="13" t="s">
        <v>9</v>
      </c>
    </row>
    <row r="12" spans="2:14" ht="18.75" customHeight="1">
      <c r="C12" t="s">
        <v>10</v>
      </c>
      <c r="D12" t="s">
        <v>11</v>
      </c>
      <c r="E12" s="10">
        <v>96.490000000000009</v>
      </c>
      <c r="F12" s="10" t="s">
        <v>12</v>
      </c>
      <c r="G12">
        <v>-1</v>
      </c>
      <c r="H12" s="7">
        <v>94.78</v>
      </c>
    </row>
    <row r="13" spans="2:14" ht="18.75" customHeight="1">
      <c r="C13" t="s">
        <v>13</v>
      </c>
      <c r="D13" t="s">
        <v>14</v>
      </c>
      <c r="E13" s="10">
        <v>80.070000000000007</v>
      </c>
      <c r="F13" s="10" t="s">
        <v>15</v>
      </c>
      <c r="G13">
        <v>-1</v>
      </c>
      <c r="H13" s="7">
        <v>77.89</v>
      </c>
    </row>
    <row r="14" spans="2:14" ht="18.75" customHeight="1">
      <c r="C14" t="s">
        <v>16</v>
      </c>
      <c r="D14" t="s">
        <v>17</v>
      </c>
      <c r="E14" s="10">
        <v>44.74</v>
      </c>
      <c r="F14" s="10" t="s">
        <v>18</v>
      </c>
      <c r="G14">
        <v>-1</v>
      </c>
      <c r="H14" s="7">
        <v>39.65</v>
      </c>
    </row>
    <row r="15" spans="2:14" ht="18.75" customHeight="1">
      <c r="C15" t="s">
        <v>19</v>
      </c>
      <c r="D15" t="s">
        <v>20</v>
      </c>
      <c r="E15" s="10">
        <v>79.36</v>
      </c>
      <c r="F15" s="10" t="s">
        <v>21</v>
      </c>
      <c r="G15">
        <v>-1</v>
      </c>
      <c r="H15" s="7">
        <v>77.44</v>
      </c>
    </row>
    <row r="16" spans="2:14" ht="18.75" customHeight="1">
      <c r="C16" t="s">
        <v>22</v>
      </c>
      <c r="D16" t="s">
        <v>23</v>
      </c>
      <c r="E16" s="10">
        <v>47.11</v>
      </c>
      <c r="F16" s="10" t="s">
        <v>24</v>
      </c>
      <c r="G16">
        <v>-1</v>
      </c>
      <c r="H16" s="7">
        <v>32.090000000000003</v>
      </c>
    </row>
    <row r="17" spans="3:8" ht="18.75" customHeight="1">
      <c r="C17" t="s">
        <v>25</v>
      </c>
      <c r="D17" t="s">
        <v>26</v>
      </c>
      <c r="E17" s="10">
        <v>32.32</v>
      </c>
      <c r="F17" s="10" t="s">
        <v>27</v>
      </c>
      <c r="G17">
        <v>-1</v>
      </c>
      <c r="H17" s="7">
        <v>28.25</v>
      </c>
    </row>
    <row r="18" spans="3:8" ht="18.75" customHeight="1">
      <c r="C18" t="s">
        <v>28</v>
      </c>
      <c r="D18" t="s">
        <v>29</v>
      </c>
      <c r="E18" s="10">
        <v>28.95</v>
      </c>
      <c r="F18" s="10" t="s">
        <v>30</v>
      </c>
      <c r="G18">
        <v>-1</v>
      </c>
      <c r="H18" s="7">
        <v>17.54</v>
      </c>
    </row>
    <row r="19" spans="3:8" ht="18.75" customHeight="1">
      <c r="C19" t="s">
        <v>31</v>
      </c>
      <c r="D19" t="s">
        <v>32</v>
      </c>
      <c r="E19" s="10">
        <v>38.42</v>
      </c>
      <c r="F19" s="10" t="s">
        <v>33</v>
      </c>
      <c r="G19">
        <v>-1</v>
      </c>
      <c r="H19" s="7">
        <v>25.84</v>
      </c>
    </row>
    <row r="20" spans="3:8" ht="18.75" customHeight="1">
      <c r="C20" t="s">
        <v>34</v>
      </c>
      <c r="D20" t="s">
        <v>35</v>
      </c>
      <c r="E20" s="10">
        <v>6.94</v>
      </c>
      <c r="F20" s="10" t="s">
        <v>36</v>
      </c>
      <c r="G20">
        <v>-1</v>
      </c>
      <c r="H20" s="7">
        <v>6.43</v>
      </c>
    </row>
    <row r="21" spans="3:8" ht="18.75" customHeight="1">
      <c r="C21" t="s">
        <v>37</v>
      </c>
      <c r="D21" t="s">
        <v>38</v>
      </c>
      <c r="E21" s="10">
        <v>58.910000000000004</v>
      </c>
      <c r="F21" s="10" t="s">
        <v>39</v>
      </c>
      <c r="G21">
        <v>-1</v>
      </c>
      <c r="H21" s="7">
        <v>57.14</v>
      </c>
    </row>
    <row r="22" spans="3:8" ht="18.75" customHeight="1">
      <c r="C22" t="s">
        <v>40</v>
      </c>
      <c r="D22" t="s">
        <v>41</v>
      </c>
      <c r="E22" s="10">
        <v>29.55</v>
      </c>
      <c r="F22" s="10" t="s">
        <v>42</v>
      </c>
      <c r="G22">
        <v>-1</v>
      </c>
      <c r="H22" s="7">
        <v>26.22</v>
      </c>
    </row>
    <row r="23" spans="3:8" ht="18.75" customHeight="1">
      <c r="C23" t="s">
        <v>43</v>
      </c>
      <c r="D23" t="s">
        <v>44</v>
      </c>
      <c r="E23" s="10">
        <v>39.230000000000004</v>
      </c>
      <c r="F23" s="10" t="s">
        <v>45</v>
      </c>
      <c r="G23">
        <v>-1</v>
      </c>
      <c r="H23" s="7">
        <v>36.53</v>
      </c>
    </row>
    <row r="24" spans="3:8" ht="18.75" customHeight="1">
      <c r="C24" t="s">
        <v>46</v>
      </c>
      <c r="D24" t="s">
        <v>47</v>
      </c>
      <c r="E24" s="10">
        <v>5.9</v>
      </c>
      <c r="F24" s="10" t="s">
        <v>48</v>
      </c>
      <c r="G24">
        <v>-1</v>
      </c>
      <c r="H24" s="7">
        <v>3.5100000000000002</v>
      </c>
    </row>
    <row r="25" spans="3:8" ht="18.75" customHeight="1">
      <c r="C25" t="s">
        <v>49</v>
      </c>
      <c r="D25" t="s">
        <v>50</v>
      </c>
      <c r="E25" s="10">
        <v>10.4</v>
      </c>
      <c r="F25" s="10" t="s">
        <v>51</v>
      </c>
      <c r="G25">
        <v>-1</v>
      </c>
      <c r="H25" s="7">
        <v>7.26</v>
      </c>
    </row>
    <row r="26" spans="3:8" ht="18.75" customHeight="1">
      <c r="C26" t="s">
        <v>52</v>
      </c>
      <c r="D26" t="s">
        <v>53</v>
      </c>
      <c r="E26" s="10">
        <v>6.73</v>
      </c>
      <c r="F26" s="10" t="s">
        <v>54</v>
      </c>
      <c r="G26">
        <v>-1</v>
      </c>
      <c r="H26" s="7">
        <v>4.2700000000000005</v>
      </c>
    </row>
    <row r="27" spans="3:8" ht="18.75" customHeight="1">
      <c r="C27"/>
      <c r="D27"/>
      <c r="E27" s="10"/>
      <c r="F27" s="10"/>
      <c r="G27"/>
      <c r="H27" s="7"/>
    </row>
    <row r="28" spans="3:8" ht="18.75" customHeight="1">
      <c r="C28" t="s">
        <v>55</v>
      </c>
      <c r="D28" t="s">
        <v>56</v>
      </c>
      <c r="E28" s="10">
        <v>2.62</v>
      </c>
      <c r="F28" s="10" t="s">
        <v>57</v>
      </c>
      <c r="G28">
        <v>-1</v>
      </c>
      <c r="H28" s="7">
        <v>1.49</v>
      </c>
    </row>
    <row r="29" spans="3:8" ht="18.75" customHeight="1">
      <c r="C29" t="s">
        <v>58</v>
      </c>
      <c r="D29" t="s">
        <v>59</v>
      </c>
      <c r="E29" s="10">
        <v>35.96</v>
      </c>
      <c r="F29" s="10" t="s">
        <v>60</v>
      </c>
      <c r="G29">
        <v>-1</v>
      </c>
      <c r="H29" s="7">
        <v>25.89</v>
      </c>
    </row>
    <row r="30" spans="3:8" ht="18.75" customHeight="1">
      <c r="C30" t="s">
        <v>61</v>
      </c>
      <c r="D30" t="s">
        <v>62</v>
      </c>
      <c r="E30" s="10">
        <v>32.57</v>
      </c>
      <c r="F30" s="10" t="s">
        <v>63</v>
      </c>
      <c r="G30">
        <v>-1</v>
      </c>
      <c r="H30" s="7">
        <v>24.11</v>
      </c>
    </row>
    <row r="31" spans="3:8" ht="18.75" customHeight="1">
      <c r="C31" t="s">
        <v>64</v>
      </c>
      <c r="D31" t="s">
        <v>65</v>
      </c>
      <c r="E31" s="10">
        <v>69.02</v>
      </c>
      <c r="F31" s="10" t="s">
        <v>66</v>
      </c>
      <c r="G31">
        <v>-1</v>
      </c>
      <c r="H31" s="7">
        <v>66.94</v>
      </c>
    </row>
    <row r="32" spans="3:8" ht="18.75" customHeight="1">
      <c r="C32" t="s">
        <v>67</v>
      </c>
      <c r="D32" t="s">
        <v>68</v>
      </c>
      <c r="E32" s="10">
        <v>36.44</v>
      </c>
      <c r="F32" s="10" t="s">
        <v>69</v>
      </c>
      <c r="G32">
        <v>-1</v>
      </c>
      <c r="H32" s="7">
        <v>29.55</v>
      </c>
    </row>
    <row r="33" spans="2:8" ht="14.1" customHeight="1">
      <c r="B33" s="3"/>
      <c r="C33" s="3"/>
      <c r="D33" s="3"/>
      <c r="E33" s="11"/>
      <c r="F33" s="11"/>
      <c r="G33" s="4"/>
      <c r="H33" s="3"/>
    </row>
    <row r="34" spans="2:8" ht="14.1" customHeight="1"/>
    <row r="37" spans="2:8" ht="14.1" hidden="1" customHeight="1">
      <c r="B37" s="3"/>
      <c r="C37" s="3"/>
      <c r="D37" s="3"/>
      <c r="E37" s="12"/>
    </row>
  </sheetData>
  <mergeCells count="4">
    <mergeCell ref="B1:I1"/>
    <mergeCell ref="C4:I4"/>
    <mergeCell ref="C2:N2"/>
    <mergeCell ref="C5:N5"/>
  </mergeCells>
  <hyperlinks>
    <hyperlink ref="C6" r:id="rId1" xr:uid="{316F9EEE-1189-43B8-B130-1C227E36CBB3}"/>
    <hyperlink ref="C7" r:id="rId2" xr:uid="{F25E0F4C-D1AE-42A6-AD75-EDA73045C547}"/>
    <hyperlink ref="C8" r:id="rId3" xr:uid="{CC466BBF-608F-4522-80ED-C97FF615971C}"/>
    <hyperlink ref="C9" r:id="rId4" xr:uid="{0A08946E-D0FD-4994-8883-98D270EB4E26}"/>
  </hyperlinks>
  <pageMargins left="0.7" right="0.7" top="0.75" bottom="0.75" header="0.3" footer="0.3"/>
  <pageSetup orientation="portrait" r:id="rId5"/>
  <ignoredErrors>
    <ignoredError sqref="F12:F32" numberStoredAsText="1"/>
  </ignoredErrors>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A651C6-F39A-4919-BA41-DD508375CC93}">
  <ds:schemaRefs>
    <ds:schemaRef ds:uri="http://schemas.microsoft.com/sharepoint/v3/contenttype/forms"/>
  </ds:schemaRefs>
</ds:datastoreItem>
</file>

<file path=customXml/itemProps2.xml><?xml version="1.0" encoding="utf-8"?>
<ds:datastoreItem xmlns:ds="http://schemas.openxmlformats.org/officeDocument/2006/customXml" ds:itemID="{72B59B6A-4A3C-4B1A-B13F-5921EE3221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A5036B-9262-4D28-93B7-716462D7ABDF}">
  <ds:schemaRef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terms/"/>
    <ds:schemaRef ds:uri="9b9956d7-c702-4e36-9695-8f300bea8704"/>
    <ds:schemaRef ds:uri="http://schemas.microsoft.com/office/infopath/2007/PartnerControls"/>
    <ds:schemaRef ds:uri="da9142fa-2487-41bc-8016-985521d3d02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Figure</vt:lpstr>
      <vt:lpstr>Data</vt:lpstr>
      <vt:lpstr>Data!Start4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Valle, Luiza</dc:creator>
  <cp:keywords/>
  <dc:description/>
  <cp:lastModifiedBy>Nesterenko, Valeria</cp:lastModifiedBy>
  <cp:revision/>
  <dcterms:created xsi:type="dcterms:W3CDTF">2024-07-10T06:38:30Z</dcterms:created>
  <dcterms:modified xsi:type="dcterms:W3CDTF">2024-09-10T10:51:13Z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0x010100F4B49A3AE9F90C41BC45A2104E8CAB03</vt:lpwstr>
  </property>
  <property fmtid="{D5CDD505-2E9C-101B-9397-08002B2CF9AE}" pid="3" name="MediaServiceImageTags">
    <vt:lpwstr/>
  </property>
</Properties>
</file>