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2/"/>
    </mc:Choice>
  </mc:AlternateContent>
  <xr:revisionPtr revIDLastSave="182" documentId="11_D4CDD93DBC96BFF3E831E209AB80E5A39C5C4033" xr6:coauthVersionLast="47" xr6:coauthVersionMax="47" xr10:uidLastSave="{40DC9861-DC4F-426E-B27E-B9CBD516AE99}"/>
  <bookViews>
    <workbookView xWindow="28680" yWindow="-120" windowWidth="29040" windowHeight="15840" xr2:uid="{00000000-000D-0000-FFFF-FFFF00000000}"/>
  </bookViews>
  <sheets>
    <sheet name="Figure " sheetId="1" r:id="rId1"/>
    <sheet name="Data " sheetId="2"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25">#REF!</definedName>
    <definedName name="Start28">#REF!</definedName>
    <definedName name="Start32">#REF!</definedName>
    <definedName name="Start33">#REF!</definedName>
    <definedName name="Start34" localSheetId="1">'Data '!$AA$8</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<sst xmlns="http://schemas.openxmlformats.org/spreadsheetml/2006/main" count="198" uniqueCount="86">
  <si>
    <t>LC_panel_SI</t>
  </si>
  <si>
    <t>sex-t</t>
  </si>
  <si>
    <t>sex-m</t>
  </si>
  <si>
    <t>sex-f</t>
  </si>
  <si>
    <t>X01</t>
  </si>
  <si>
    <t>World</t>
  </si>
  <si>
    <t>X02</t>
  </si>
  <si>
    <t>X03</t>
  </si>
  <si>
    <t>X04</t>
  </si>
  <si>
    <t>X05</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</si>
  <si>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</si>
  <si>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</si>
  <si>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</si>
  <si>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</si>
  <si>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</si>
  <si>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</si>
  <si>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</si>
  <si>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</si>
  <si>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</si>
  <si>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</si>
  <si>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</si>
  <si>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</si>
  <si>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</si>
  <si>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</si>
  <si>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</si>
  <si>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</si>
  <si>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X45</t>
  </si>
  <si>
    <t>Eastern Asia</t>
  </si>
  <si>
    <t>X49</t>
  </si>
  <si>
    <t>South-Eastern Asia and the Pacific</t>
  </si>
  <si>
    <t>X56</t>
  </si>
  <si>
    <t>Southern Asia</t>
  </si>
  <si>
    <t>X60</t>
  </si>
  <si>
    <t>Europe and Central Asia</t>
  </si>
  <si>
    <t>X64</t>
  </si>
  <si>
    <t>Northern, Southern and Western Europe</t>
  </si>
  <si>
    <t>X70</t>
  </si>
  <si>
    <t>Eastern Europe</t>
  </si>
  <si>
    <t>X78</t>
  </si>
  <si>
    <t>Central and Western Asia</t>
  </si>
  <si>
    <t>Contributory mandatory</t>
  </si>
  <si>
    <t>Contributory voluntary</t>
  </si>
  <si>
    <t>Employer Liability</t>
  </si>
  <si>
    <t>Tax-financed</t>
  </si>
  <si>
    <t>order</t>
  </si>
  <si>
    <t>ISO</t>
  </si>
  <si>
    <t>Column1</t>
  </si>
  <si>
    <t>Total</t>
  </si>
  <si>
    <t>Men</t>
  </si>
  <si>
    <t>Women</t>
  </si>
  <si>
    <t>Label</t>
  </si>
  <si>
    <t>Column2</t>
  </si>
  <si>
    <t>Column3</t>
  </si>
  <si>
    <t>Column4</t>
  </si>
  <si>
    <t>Column5</t>
  </si>
  <si>
    <t>Column6</t>
  </si>
  <si>
    <t>Column7</t>
  </si>
  <si>
    <t>Column8</t>
  </si>
  <si>
    <t>Column9</t>
  </si>
  <si>
    <t>Column10</t>
  </si>
  <si>
    <t>Column11</t>
  </si>
  <si>
    <t>Column12</t>
  </si>
  <si>
    <t>Column13</t>
  </si>
  <si>
    <t>Column14</t>
  </si>
  <si>
    <t>Column15</t>
  </si>
  <si>
    <t>Column16</t>
  </si>
  <si>
    <t>Column17</t>
  </si>
  <si>
    <t>Low-income</t>
  </si>
  <si>
    <t>Lower-middle-income</t>
  </si>
  <si>
    <t>Upper-middle-income</t>
  </si>
  <si>
    <t>High-income</t>
  </si>
  <si>
    <t>World Social Protection Report 2024–26: Universal social protection for climate action and a just transition</t>
  </si>
  <si>
    <t xml:space="preserve">Figure </t>
  </si>
  <si>
    <t>Code</t>
  </si>
  <si>
    <t>Global and regional aggregates are weighted by the labour force aged 15 and over. Estimates are not strictly comparable to the previous World Social Protection Report due to changes in the methodology.</t>
  </si>
  <si>
    <t>Note</t>
  </si>
  <si>
    <t xml:space="preserve">Source </t>
  </si>
  <si>
    <r>
      <t xml:space="preserve">ILO estimates, </t>
    </r>
    <r>
      <rPr>
        <u/>
        <sz val="11"/>
        <color theme="1"/>
        <rFont val="Noto Sans"/>
      </rPr>
      <t>World Social Protection Database</t>
    </r>
    <r>
      <rPr>
        <sz val="11"/>
        <color theme="1"/>
        <rFont val="Noto Sans"/>
      </rPr>
      <t xml:space="preserve">, based on the </t>
    </r>
    <r>
      <rPr>
        <u/>
        <sz val="11"/>
        <color theme="1"/>
        <rFont val="Noto Sans"/>
      </rPr>
      <t>Social Security Inquiry</t>
    </r>
    <r>
      <rPr>
        <sz val="11"/>
        <color theme="1"/>
        <rFont val="Noto Sans"/>
      </rPr>
      <t xml:space="preserve">; ISSA </t>
    </r>
    <r>
      <rPr>
        <u/>
        <sz val="11"/>
        <color theme="1"/>
        <rFont val="Noto Sans"/>
      </rPr>
      <t>Social Security Programs Throughout the World</t>
    </r>
    <r>
      <rPr>
        <sz val="11"/>
        <color theme="1"/>
        <rFont val="Noto Sans"/>
      </rPr>
      <t>;</t>
    </r>
    <r>
      <rPr>
        <u/>
        <sz val="11"/>
        <color theme="1"/>
        <rFont val="Noto Sans"/>
      </rPr>
      <t xml:space="preserve"> ILOSTAT</t>
    </r>
    <r>
      <rPr>
        <sz val="11"/>
        <color theme="1"/>
        <rFont val="Noto Sans"/>
      </rPr>
      <t>; national sources.</t>
    </r>
  </si>
  <si>
    <t xml:space="preserve">Links </t>
  </si>
  <si>
    <t>World Social Protection Database</t>
  </si>
  <si>
    <t>Social Security Inquiry</t>
  </si>
  <si>
    <t>Social Security Programs Throughout the World</t>
  </si>
  <si>
    <t>ILOSTAT</t>
  </si>
  <si>
    <t/>
  </si>
  <si>
    <t>4.13 - Legal coverage for sickness protection: Share of labour force aged 15 and over covered by sickness cash benefits, by region, subregion, income level, sex and type of scheme, 2023 or latest available year (percentage)</t>
  </si>
  <si>
    <t>Region/Income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</si>
</sst>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6">
    <font>
      <sz val="11"/>
      <color theme="1"/>
      <name val="Calibri"/>
      <family val="2"/>
      <scheme val="minor"/>
    </font>
    <font>
      <sz val="12"/>
      <color theme="1"/>
      <name val="Calibri"/>
      <family val="2"/>
      <scheme val="minor"/>
    </font>
    <font>
      <sz val="11"/>
      <color theme="1"/>
      <name val="Calibri"/>
      <family val="2"/>
      <scheme val="minor"/>
    </font>
    <font>
      <sz val="11"/>
      <color theme="1"/>
      <name val="Noto Sans"/>
      <family val="2"/>
    </font>
    <font>
      <sz val="11"/>
      <color rgb="FFFF0000"/>
      <name val="Calibri"/>
      <family val="2"/>
      <scheme val="minor"/>
    </font>
    <font>
      <sz val="11"/>
      <color theme="0"/>
      <name val="Calibri"/>
      <family val="2"/>
    </font>
    <font>
      <u/>
      <sz val="11"/>
      <color theme="10"/>
      <name val="Calibri"/>
      <family val="2"/>
      <scheme val="minor"/>
    </font>
    <font>
      <sz val="11"/>
      <color theme="0"/>
      <name val="Calibri"/>
      <family val="2"/>
      <scheme val="minor"/>
    </font>
    <font>
      <b/>
      <sz val="11"/>
      <color theme="0"/>
      <name val="Calibri"/>
      <family val="2"/>
      <scheme val="minor"/>
    </font>
    <font>
      <sz val="10"/>
      <color rgb="FF000000"/>
      <name val="Helvetica Neue"/>
      <family val="2"/>
    </font>
    <font>
      <sz val="11"/>
      <color theme="1"/>
      <name val="Noto Sans"/>
    </font>
    <font>
      <b/>
      <sz val="11"/>
      <color theme="0"/>
      <name val="Noto Sans"/>
      <family val="2"/>
    </font>
    <font>
      <b/>
      <sz val="11"/>
      <color theme="1"/>
      <name val="Noto Sans"/>
    </font>
    <font>
      <u/>
      <sz val="11"/>
      <color theme="1"/>
      <name val="Noto Sans"/>
    </font>
    <font>
      <u/>
      <sz val="11"/>
      <color theme="4"/>
      <name val="Calibri"/>
      <family val="2"/>
      <scheme val="minor"/>
    </font>
    <font>
      <sz val="11"/>
      <color theme="0"/>
      <name val="Noto Sans"/>
      <family val="2"/>
    </font>
  </fonts>
  <fills count="9">
    <fill>
      <patternFill patternType="none"/>
    </fill>
    <fill>
      <patternFill patternType="gray125"/>
    </fill>
    <fill>
      <patternFill patternType="solid">
        <fgColor theme="8"/>
        <bgColor theme="8"/>
      </patternFill>
    </fill>
    <fill>
      <patternFill patternType="solid">
        <fgColor theme="4"/>
        <bgColor theme="4"/>
      </patternFill>
    </fill>
    <fill>
      <patternFill patternType="solid">
        <fgColor theme="0" tint="-0.14999847407452621"/>
        <bgColor theme="0" tint="-0.14999847407452621"/>
      </patternFill>
    </fill>
    <fill>
      <patternFill patternType="solid">
        <fgColor theme="0"/>
        <bgColor indexed="64"/>
      </patternFill>
    </fill>
    <fill>
      <patternFill patternType="solid">
        <fgColor theme="3"/>
        <bgColor indexed="64"/>
      </patternFill>
    </fill>
    <fill>
      <patternFill patternType="solid">
        <fgColor theme="0"/>
        <bgColor theme="4"/>
      </patternFill>
    </fill>
    <fill>
      <patternFill patternType="solid">
        <fgColor theme="0"/>
        <bgColor theme="0" tint="-0.14999847407452621"/>
      </patternFill>
    </fill>
  </fills>
  <borders count="1">
    <border>
      <left/>
      <right/>
      <top/>
      <bottom/>
      <diagonal/>
    </border>
  </borders>
  <cellStyleXfs count="5">
    <xf numFmtId="0" fontId="0" fillId="0" borderId="0"/>
    <xf numFmtId="43" fontId="2" fillId="0" borderId="0" applyFont="0" applyFill="0" applyBorder="0" applyAlignment="0" applyProtection="0"/>
    <xf numFmtId="0" fontId="1" fillId="0" borderId="0"/>
    <xf numFmtId="0" fontId="6" fillId="0" borderId="0" applyNumberFormat="0" applyFill="0" applyBorder="0" applyAlignment="0" applyProtection="0"/>
    <xf numFmtId="43" fontId="2" fillId="0" borderId="0" applyFont="0" applyFill="0" applyBorder="0" applyAlignment="0" applyProtection="0"/>
  </cellStyleXfs>
  <cellXfs count="40">
    <xf numFmtId="0" fontId="0" fillId="0" borderId="0" xfId="0"/>
    <xf numFmtId="0" fontId="3" fillId="0" borderId="0" xfId="2" applyFont="1"/>
    <xf numFmtId="164" fontId="0" fillId="0" borderId="0" xfId="0" applyNumberFormat="1"/>
    <xf numFmtId="0" fontId="8" fillId="3" borderId="0" xfId="0" applyFont="1" applyFill="1" applyAlignment="1">
      <alignment horizontal="left"/>
    </xf>
    <xf numFmtId="0" fontId="8" fillId="3" borderId="0" xfId="0" applyFont="1" applyFill="1"/>
    <xf numFmtId="164" fontId="8" fillId="3" borderId="0" xfId="0" applyNumberFormat="1" applyFont="1" applyFill="1" applyAlignment="1">
      <alignment horizontal="right"/>
    </xf>
    <xf numFmtId="0" fontId="9" fillId="4" borderId="0" xfId="0" applyFont="1" applyFill="1" applyAlignment="1">
      <alignment horizontal="left" vertical="top" wrapText="1"/>
    </xf>
    <xf numFmtId="0" fontId="0" fillId="4" borderId="0" xfId="0" applyFill="1" applyAlignment="1">
      <alignment horizontal="left" vertical="top"/>
    </xf>
    <xf numFmtId="164" fontId="0" fillId="4" borderId="0" xfId="0" applyNumberFormat="1" applyFill="1" applyAlignment="1">
      <alignment horizontal="right"/>
    </xf>
    <xf numFmtId="0" fontId="0" fillId="5" borderId="0" xfId="0" applyFill="1"/>
    <xf numFmtId="0" fontId="10" fillId="5" borderId="0" xfId="0" applyFont="1" applyFill="1"/>
    <xf numFmtId="0" fontId="14" fillId="5" borderId="0" xfId="3" applyFont="1" applyFill="1" applyAlignment="1">
      <alignment horizontal="left" vertical="top"/>
    </xf>
    <xf numFmtId="0" fontId="14" fillId="5" borderId="0" xfId="3" applyFont="1" applyFill="1"/>
    <xf numFmtId="0" fontId="3" fillId="5" borderId="0" xfId="2" applyFont="1" applyFill="1"/>
    <xf numFmtId="0" fontId="4" fillId="5" borderId="0" xfId="0" applyFont="1" applyFill="1"/>
    <xf numFmtId="164" fontId="0" fillId="5" borderId="0" xfId="0" applyNumberFormat="1" applyFill="1"/>
    <xf numFmtId="164" fontId="5" fillId="5" borderId="0" xfId="0" applyNumberFormat="1" applyFont="1" applyFill="1"/>
    <xf numFmtId="164" fontId="0" fillId="5" borderId="0" xfId="0" applyNumberFormat="1" applyFill="1" applyAlignment="1">
      <alignment horizontal="right"/>
    </xf>
    <xf numFmtId="0" fontId="6" fillId="5" borderId="0" xfId="3" applyFill="1" applyBorder="1"/>
    <xf numFmtId="164" fontId="8" fillId="5" borderId="0" xfId="0" applyNumberFormat="1" applyFont="1" applyFill="1" applyAlignment="1">
      <alignment horizontal="right"/>
    </xf>
    <xf numFmtId="164" fontId="7" fillId="5" borderId="0" xfId="0" applyNumberFormat="1" applyFont="1" applyFill="1" applyAlignment="1">
      <alignment horizontal="right"/>
    </xf>
    <xf numFmtId="0" fontId="7" fillId="5" borderId="0" xfId="0" applyFont="1" applyFill="1"/>
    <xf numFmtId="164" fontId="0" fillId="5" borderId="0" xfId="1" applyNumberFormat="1" applyFont="1" applyFill="1" applyBorder="1" applyAlignment="1">
      <alignment horizontal="right"/>
    </xf>
    <xf numFmtId="164" fontId="0" fillId="5" borderId="0" xfId="0" applyNumberFormat="1" applyFill="1" applyAlignment="1">
      <alignment horizontal="right" vertical="top"/>
    </xf>
    <xf numFmtId="164" fontId="8" fillId="7" borderId="0" xfId="0" applyNumberFormat="1" applyFont="1" applyFill="1" applyAlignment="1">
      <alignment horizontal="right"/>
    </xf>
    <xf numFmtId="0" fontId="15" fillId="5" borderId="0" xfId="2" applyFont="1" applyFill="1"/>
    <xf numFmtId="0" fontId="7" fillId="8" borderId="0" xfId="0" applyFont="1" applyFill="1"/>
    <xf numFmtId="0" fontId="12" fillId="5" borderId="0" xfId="0" applyFont="1" applyFill="1" applyAlignment="1">
      <alignment horizontal="left" vertical="top"/>
    </xf>
    <xf numFmtId="0" fontId="10" fillId="5" borderId="0" xfId="0" applyFont="1" applyFill="1" applyAlignment="1">
      <alignment horizontal="left" vertical="top"/>
    </xf>
    <xf numFmtId="0" fontId="3" fillId="0" borderId="0" xfId="2" applyFont="1" applyAlignment="1">
      <alignment horizontal="left" vertical="top"/>
    </xf>
    <xf numFmtId="0" fontId="0" fillId="0" borderId="0" xfId="0" applyFill="1" applyAlignment="1">
      <alignment horizontal="right" vertical="top"/>
    </xf>
    <xf numFmtId="0" fontId="0" fillId="0" borderId="0" xfId="0" applyFill="1"/>
    <xf numFmtId="0" fontId="0" fillId="0" borderId="0" xfId="0" applyFill="1" applyAlignment="1">
      <alignment horizontal="left" vertical="top"/>
    </xf>
    <xf numFmtId="0" fontId="11" fillId="6" borderId="0" xfId="0" applyFont="1" applyFill="1" applyAlignment="1">
      <alignment vertical="center"/>
    </xf>
    <xf numFmtId="0" fontId="11" fillId="6" borderId="0" xfId="0" applyFont="1" applyFill="1" applyAlignment="1">
      <alignment horizontal="left" vertical="center"/>
    </xf>
    <xf numFmtId="0" fontId="12" fillId="5" borderId="0" xfId="0" applyFont="1" applyFill="1" applyAlignment="1">
      <alignment horizontal="left" vertical="top" wrapText="1"/>
    </xf>
    <xf numFmtId="0" fontId="10" fillId="5" borderId="0" xfId="0" applyFont="1" applyFill="1" applyAlignment="1">
      <alignment horizontal="left" vertical="top" wrapText="1"/>
    </xf>
    <xf numFmtId="0" fontId="10" fillId="5" borderId="0" xfId="0" applyFont="1" applyFill="1" applyAlignment="1">
      <alignment horizontal="left" wrapText="1"/>
    </xf>
    <xf numFmtId="0" fontId="12" fillId="5" borderId="0" xfId="0" applyFont="1" applyFill="1" applyAlignment="1">
      <alignment horizontal="left" wrapText="1"/>
    </xf>
    <xf numFmtId="164" fontId="8" fillId="2" borderId="0" xfId="0" applyNumberFormat="1" applyFont="1" applyFill="1" applyAlignment="1">
      <alignment horizontal="center"/>
    </xf>
  </cellXfs>
  <cellStyles count="5">
    <cellStyle name="Comma" xfId="1" builtinId="3"/>
    <cellStyle name="Comma 2" xfId="4" xr:uid="{A1E118C0-11FA-5146-896F-EDACA40ECB27}"/>
    <cellStyle name="Hyperlink" xfId="3" builtinId="8"/>
    <cellStyle name="Normal" xfId="0" builtinId="0"/>
    <cellStyle name="Normal 2" xfId="2" xr:uid="{A039B2D2-6481-3941-8E19-67F0BB6CC1C4}"/>
  </cellStyles>
  <dxfs count="21">
    <dxf>
      <font>
        <strike val="0"/>
        <outline val="0"/>
        <shadow val="0"/>
        <u val="none"/>
        <vertAlign val="baseline"/>
        <sz val="11"/>
        <color theme="0"/>
      </font>
      <fill>
        <patternFill patternType="solid">
          <fgColor theme="0" tint="-0.14999847407452621"/>
          <bgColor theme="0"/>
        </patternFill>
      </fill>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000000"/>
        <name val="Helvetica Neue"/>
        <scheme val="none"/>
      </font>
      <fill>
        <patternFill patternType="none">
          <fgColor indexed="64"/>
          <bgColor auto="1"/>
        </patternFill>
      </fill>
      <alignment horizontal="right" vertical="top" textRotation="0" wrapText="0" indent="0" justifyLastLine="0" shrinkToFit="0" readingOrder="0"/>
    </dxf>
    <dxf>
      <fill>
        <patternFill patternType="solid">
          <fgColor theme="0" tint="-0.14999847407452621"/>
          <bgColor theme="0" tint="-0.14999847407452621"/>
        </patternFill>
      </fill>
      <alignment horizontal="right" vertical="bottom" textRotation="0" wrapText="0" indent="0" justifyLastLine="0" shrinkToFit="0" readingOrder="0"/>
    </dxf>
    <dxf>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Medium9">
    <tableStyle name="Table Style 1" pivot="0" count="2" xr9:uid="{0C1D3C58-2A1B-0D45-A83C-A6A1E826F438}">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59572342840371717"/>
          <c:y val="2.1602055289290864E-2"/>
          <c:w val="0.3585308992158282"/>
          <c:h val="0.92086104116119283"/>
        </c:manualLayout>
      </c:layout>
      <c:barChart>
        <c:barDir val="bar"/>
        <c:grouping val="clustered"/>
        <c:varyColors val="0"/>
        <c:ser>
          <c:idx val="1"/>
          <c:order val="0"/>
          <c:tx>
            <c:strRef>
              <c:f>'Data '!$H$13</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'!$H$15:$H$39</c:f>
              <c:numCache>
                <c:formatCode>0.0</c:formatCode>
                <c:ptCount val="25"/>
                <c:pt idx="0">
                  <c:v>72.012006203913842</c:v>
                </c:pt>
                <c:pt idx="1">
                  <c:v>84.383186250013921</c:v>
                </c:pt>
                <c:pt idx="2">
                  <c:v>50.533688704404433</c:v>
                </c:pt>
                <c:pt idx="3">
                  <c:v>71.676620447427467</c:v>
                </c:pt>
                <c:pt idx="5">
                  <c:v>24.072695276037621</c:v>
                </c:pt>
                <c:pt idx="6">
                  <c:v>39.225229914786951</c:v>
                </c:pt>
                <c:pt idx="7">
                  <c:v>52.111416826233615</c:v>
                </c:pt>
                <c:pt idx="8">
                  <c:v>37.620208274070905</c:v>
                </c:pt>
                <c:pt idx="10">
                  <c:v>20.024644217264459</c:v>
                </c:pt>
                <c:pt idx="12">
                  <c:v>42.495571608611577</c:v>
                </c:pt>
                <c:pt idx="13">
                  <c:v>74.581862893346624</c:v>
                </c:pt>
                <c:pt idx="14">
                  <c:v>63.056402669416023</c:v>
                </c:pt>
                <c:pt idx="16">
                  <c:v>10.738262540423564</c:v>
                </c:pt>
                <c:pt idx="17">
                  <c:v>56.360204377840191</c:v>
                </c:pt>
                <c:pt idx="18">
                  <c:v>19.992671536853855</c:v>
                </c:pt>
                <c:pt idx="20">
                  <c:v>12.211607670723572</c:v>
                </c:pt>
                <c:pt idx="21">
                  <c:v>27.059480447031802</c:v>
                </c:pt>
                <c:pt idx="22">
                  <c:v>58.430037774183681</c:v>
                </c:pt>
                <c:pt idx="23">
                  <c:v>58.485325399588518</c:v>
                </c:pt>
                <c:pt idx="24">
                  <c:v>42.095087801440947</c:v>
                </c:pt>
              </c:numCache>
            </c:numRef>
          </c:val>
          <c:extLst>
            <c:ext xmlns:c16="http://schemas.microsoft.com/office/drawing/2014/chart" uri="{C3380CC4-5D6E-409C-BE32-E72D297353CC}">
              <c16:uniqueId val="{00000000-9F96-A94B-B438-EA4FAD2F1D51}"/>
            </c:ext>
          </c:extLst>
        </c:ser>
        <c:ser>
          <c:idx val="2"/>
          <c:order val="1"/>
          <c:tx>
            <c:strRef>
              <c:f>'Data '!$I$13</c:f>
              <c:strCache>
                <c:ptCount val="1"/>
                <c:pt idx="0">
                  <c:v>Women</c:v>
                </c:pt>
              </c:strCache>
            </c:strRef>
          </c:tx>
          <c:spPr>
            <a:solidFill>
              <a:schemeClr val="accent1"/>
            </a:solidFill>
            <a:ln w="12700">
              <a:solidFill>
                <a:schemeClr val="accent1"/>
              </a:solidFill>
              <a:miter lim="800000"/>
            </a:ln>
            <a:effectLst/>
          </c:spPr>
          <c:invertIfNegative val="0"/>
          <c:dLbls>
            <c:numFmt formatCode="0.0;0.0;" sourceLinked="0"/>
            <c:spPr>
              <a:noFill/>
              <a:ln>
                <a:noFill/>
              </a:ln>
              <a:effectLst/>
            </c:spPr>
            <c:txPr>
              <a:bodyPr rot="0" spcFirstLastPara="1" vertOverflow="clip" horzOverflow="clip" vert="horz" wrap="square" lIns="36576" tIns="18288" rIns="36576" bIns="18288" anchor="ctr" anchorCtr="1">
                <a:spAutoFit/>
              </a:bodyPr>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'!$I$15:$I$39</c:f>
              <c:numCache>
                <c:formatCode>0.0</c:formatCode>
                <c:ptCount val="25"/>
                <c:pt idx="0">
                  <c:v>72.875321428329485</c:v>
                </c:pt>
                <c:pt idx="1">
                  <c:v>86.502858345530427</c:v>
                </c:pt>
                <c:pt idx="2">
                  <c:v>48.724383781130562</c:v>
                </c:pt>
                <c:pt idx="3">
                  <c:v>73.849215133724186</c:v>
                </c:pt>
                <c:pt idx="5">
                  <c:v>18.388061476502227</c:v>
                </c:pt>
                <c:pt idx="6">
                  <c:v>39.36065444734907</c:v>
                </c:pt>
                <c:pt idx="7">
                  <c:v>53.545720107037639</c:v>
                </c:pt>
                <c:pt idx="8">
                  <c:v>41.550637141668943</c:v>
                </c:pt>
                <c:pt idx="10">
                  <c:v>21.421713195193064</c:v>
                </c:pt>
                <c:pt idx="12">
                  <c:v>49.172114118632152</c:v>
                </c:pt>
                <c:pt idx="13">
                  <c:v>72.282295286304347</c:v>
                </c:pt>
                <c:pt idx="14">
                  <c:v>62.947912179300332</c:v>
                </c:pt>
                <c:pt idx="16">
                  <c:v>10.197600314955023</c:v>
                </c:pt>
                <c:pt idx="17">
                  <c:v>46.697295439055942</c:v>
                </c:pt>
                <c:pt idx="18">
                  <c:v>13.001765211487005</c:v>
                </c:pt>
                <c:pt idx="20">
                  <c:v>10.4188295766807</c:v>
                </c:pt>
                <c:pt idx="21">
                  <c:v>23.010216529026</c:v>
                </c:pt>
                <c:pt idx="22">
                  <c:v>59.11036946557703</c:v>
                </c:pt>
                <c:pt idx="23">
                  <c:v>63.040769416629111</c:v>
                </c:pt>
                <c:pt idx="24">
                  <c:v>44.896199318156157</c:v>
                </c:pt>
              </c:numCache>
            </c:numRef>
          </c:val>
          <c:extLst>
            <c:ext xmlns:c16="http://schemas.microsoft.com/office/drawing/2014/chart" uri="{C3380CC4-5D6E-409C-BE32-E72D297353CC}">
              <c16:uniqueId val="{00000001-9F96-A94B-B438-EA4FAD2F1D51}"/>
            </c:ext>
          </c:extLst>
        </c:ser>
        <c:ser>
          <c:idx val="0"/>
          <c:order val="2"/>
          <c:tx>
            <c:strRef>
              <c:f>'Data '!$G$13</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'!$G$15:$G$39</c:f>
              <c:numCache>
                <c:formatCode>0.0</c:formatCode>
                <c:ptCount val="25"/>
                <c:pt idx="0">
                  <c:v>72.41371916731093</c:v>
                </c:pt>
                <c:pt idx="1">
                  <c:v>85.384928995553494</c:v>
                </c:pt>
                <c:pt idx="2">
                  <c:v>49.822624921210917</c:v>
                </c:pt>
                <c:pt idx="3">
                  <c:v>72.666932415748434</c:v>
                </c:pt>
                <c:pt idx="5">
                  <c:v>22.585617049154816</c:v>
                </c:pt>
                <c:pt idx="6">
                  <c:v>39.282163782994651</c:v>
                </c:pt>
                <c:pt idx="7">
                  <c:v>52.758188790447207</c:v>
                </c:pt>
                <c:pt idx="8">
                  <c:v>39.09293361596476</c:v>
                </c:pt>
                <c:pt idx="10">
                  <c:v>20.269407016561303</c:v>
                </c:pt>
                <c:pt idx="12">
                  <c:v>45.579091313412519</c:v>
                </c:pt>
                <c:pt idx="13">
                  <c:v>73.645930150854454</c:v>
                </c:pt>
                <c:pt idx="14">
                  <c:v>63.018478447000277</c:v>
                </c:pt>
                <c:pt idx="16">
                  <c:v>10.486889689016333</c:v>
                </c:pt>
                <c:pt idx="17">
                  <c:v>54.215574355839131</c:v>
                </c:pt>
                <c:pt idx="18">
                  <c:v>16.98977527477436</c:v>
                </c:pt>
                <c:pt idx="20">
                  <c:v>11.415069827194197</c:v>
                </c:pt>
                <c:pt idx="21">
                  <c:v>25.7312340857229</c:v>
                </c:pt>
                <c:pt idx="22">
                  <c:v>58.73581136686289</c:v>
                </c:pt>
                <c:pt idx="23">
                  <c:v>60.536722557820305</c:v>
                </c:pt>
                <c:pt idx="24">
                  <c:v>43.213490954865549</c:v>
                </c:pt>
              </c:numCache>
            </c:numRef>
          </c:val>
          <c:extLst>
            <c:ext xmlns:c16="http://schemas.microsoft.com/office/drawing/2014/chart" uri="{C3380CC4-5D6E-409C-BE32-E72D297353CC}">
              <c16:uniqueId val="{00000002-9F96-A94B-B438-EA4FAD2F1D51}"/>
            </c:ext>
          </c:extLst>
        </c:ser>
        <c:dLbls>
          <c:dLblPos val="outEnd"/>
          <c:showLegendKey val="0"/>
          <c:showVal val="1"/>
          <c:showCatName val="0"/>
          <c:showSerName val="0"/>
          <c:showPercent val="0"/>
          <c:showBubbleSize val="0"/>
        </c:dLbls>
        <c:gapWidth val="75"/>
        <c:overlap val="-12"/>
        <c:axId val="806399024"/>
        <c:axId val="806393984"/>
      </c:barChart>
      <c:barChart>
        <c:barDir val="bar"/>
        <c:grouping val="clustered"/>
        <c:varyColors val="0"/>
        <c:ser>
          <c:idx val="3"/>
          <c:order val="3"/>
          <c:tx>
            <c:strRef>
              <c:f>'Data '!$S$13</c:f>
              <c:strCache>
                <c:ptCount val="1"/>
                <c:pt idx="0">
                  <c:v>Label</c:v>
                </c:pt>
              </c:strCache>
            </c:strRef>
          </c:tx>
          <c:spPr>
            <a:noFill/>
            <a:ln>
              <a:noFill/>
            </a:ln>
            <a:effectLst/>
          </c:spPr>
          <c:invertIfNegative val="0"/>
          <c:dLbls>
            <c:dLbl>
              <c:idx val="3"/>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9F96-A94B-B438-EA4FAD2F1D51}"/>
                </c:ext>
              </c:extLst>
            </c:dLbl>
            <c:dLbl>
              <c:idx val="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9F96-A94B-B438-EA4FAD2F1D51}"/>
                </c:ext>
              </c:extLst>
            </c:dLbl>
            <c:dLbl>
              <c:idx val="10"/>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9F96-A94B-B438-EA4FAD2F1D51}"/>
                </c:ext>
              </c:extLst>
            </c:dLbl>
            <c:dLbl>
              <c:idx val="1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9F96-A94B-B438-EA4FAD2F1D51}"/>
                </c:ext>
              </c:extLst>
            </c:dLbl>
            <c:dLbl>
              <c:idx val="18"/>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9F96-A94B-B438-EA4FAD2F1D51}"/>
                </c:ext>
              </c:extLst>
            </c:dLbl>
            <c:dLbl>
              <c:idx val="24"/>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9F96-A94B-B438-EA4FAD2F1D51}"/>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'!$S$15:$S$39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09-9F96-A94B-B438-EA4FAD2F1D51}"/>
            </c:ext>
          </c:extLst>
        </c:ser>
        <c:dLbls>
          <c:showLegendKey val="0"/>
          <c:showVal val="0"/>
          <c:showCatName val="0"/>
          <c:showSerName val="0"/>
          <c:showPercent val="0"/>
          <c:showBubbleSize val="0"/>
        </c:dLbls>
        <c:gapWidth val="15"/>
        <c:overlap val="-25"/>
        <c:axId val="871332368"/>
        <c:axId val="750572360"/>
      </c:barChart>
      <c:catAx>
        <c:axId val="806399024"/>
        <c:scaling>
          <c:orientation val="minMax"/>
        </c:scaling>
        <c:delete val="1"/>
        <c:axPos val="l"/>
        <c:numFmt formatCode="General" sourceLinked="1"/>
        <c:majorTickMark val="none"/>
        <c:minorTickMark val="none"/>
        <c:tickLblPos val="nextTo"/>
        <c:crossAx val="806393984"/>
        <c:crosses val="autoZero"/>
        <c:auto val="1"/>
        <c:lblAlgn val="ctr"/>
        <c:lblOffset val="100"/>
        <c:noMultiLvlLbl val="0"/>
      </c:catAx>
      <c:valAx>
        <c:axId val="806393984"/>
        <c:scaling>
          <c:orientation val="minMax"/>
          <c:max val="12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solidFill>
                      <a:sysClr val="windowText" lastClr="000000"/>
                    </a:solidFill>
                  </a:rPr>
                  <a:t>%</a:t>
                </a:r>
              </a:p>
            </c:rich>
          </c:tx>
          <c:layout>
            <c:manualLayout>
              <c:xMode val="edge"/>
              <c:yMode val="edge"/>
              <c:x val="0.72629505573584208"/>
              <c:y val="0.9584744570774744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valAx>
        <c:axId val="750572360"/>
        <c:scaling>
          <c:orientation val="minMax"/>
          <c:max val="120"/>
          <c:min val="-1"/>
        </c:scaling>
        <c:delete val="0"/>
        <c:axPos val="t"/>
        <c:numFmt formatCode="General" sourceLinked="1"/>
        <c:majorTickMark val="none"/>
        <c:minorTickMark val="none"/>
        <c:tickLblPos val="none"/>
        <c:spPr>
          <a:solidFill>
            <a:schemeClr val="bg2"/>
          </a:solid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71332368"/>
        <c:crosses val="max"/>
        <c:crossBetween val="between"/>
      </c:valAx>
      <c:catAx>
        <c:axId val="871332368"/>
        <c:scaling>
          <c:orientation val="minMax"/>
        </c:scaling>
        <c:delete val="1"/>
        <c:axPos val="l"/>
        <c:numFmt formatCode="General" sourceLinked="1"/>
        <c:majorTickMark val="out"/>
        <c:minorTickMark val="none"/>
        <c:tickLblPos val="nextTo"/>
        <c:crossAx val="750572360"/>
        <c:crosses val="autoZero"/>
        <c:auto val="1"/>
        <c:lblAlgn val="ctr"/>
        <c:lblOffset val="100"/>
        <c:noMultiLvlLbl val="0"/>
      </c:catAx>
      <c:spPr>
        <a:solidFill>
          <a:schemeClr val="bg2"/>
        </a:solidFill>
        <a:ln>
          <a:noFill/>
        </a:ln>
        <a:effectLst/>
      </c:spPr>
    </c:plotArea>
    <c:legend>
      <c:legendPos val="b"/>
      <c:legendEntry>
        <c:idx val="3"/>
        <c:delete val="1"/>
      </c:legendEntry>
      <c:layout>
        <c:manualLayout>
          <c:xMode val="edge"/>
          <c:yMode val="edge"/>
          <c:x val="0.58758046143515286"/>
          <c:y val="0.97752600750611618"/>
          <c:w val="0.35440318620775429"/>
          <c:h val="2.247399249388387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755528660393658E-2"/>
          <c:y val="1.9643109722382954E-2"/>
          <c:w val="0.80922073162416475"/>
          <c:h val="0.91898970945088287"/>
        </c:manualLayout>
      </c:layout>
      <c:barChart>
        <c:barDir val="bar"/>
        <c:grouping val="clustered"/>
        <c:varyColors val="0"/>
        <c:ser>
          <c:idx val="2"/>
          <c:order val="0"/>
          <c:tx>
            <c:strRef>
              <c:f>'Data '!$K$13</c:f>
              <c:strCache>
                <c:ptCount val="1"/>
                <c:pt idx="0">
                  <c:v>Men</c:v>
                </c:pt>
              </c:strCache>
            </c:strRef>
          </c:tx>
          <c:spPr>
            <a:solidFill>
              <a:schemeClr val="accent4">
                <a:lumMod val="40000"/>
                <a:lumOff val="60000"/>
              </a:schemeClr>
            </a:solidFill>
            <a:ln w="12700">
              <a:solidFill>
                <a:schemeClr val="accent4">
                  <a:lumMod val="40000"/>
                  <a:lumOff val="6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'!$K$15:$K$39</c:f>
              <c:numCache>
                <c:formatCode>0.0</c:formatCode>
                <c:ptCount val="25"/>
                <c:pt idx="0">
                  <c:v>5.1269301963066676</c:v>
                </c:pt>
                <c:pt idx="1">
                  <c:v>8.2991526113410288</c:v>
                </c:pt>
                <c:pt idx="2">
                  <c:v>0</c:v>
                </c:pt>
                <c:pt idx="3">
                  <c:v>5.1157452057788007</c:v>
                </c:pt>
                <c:pt idx="5">
                  <c:v>0.62496979217420356</c:v>
                </c:pt>
                <c:pt idx="6">
                  <c:v>10.281855584791568</c:v>
                </c:pt>
                <c:pt idx="7">
                  <c:v>38.239596882056851</c:v>
                </c:pt>
                <c:pt idx="8">
                  <c:v>17.03445167156082</c:v>
                </c:pt>
                <c:pt idx="10">
                  <c:v>0</c:v>
                </c:pt>
                <c:pt idx="12">
                  <c:v>1.846424552604395</c:v>
                </c:pt>
                <c:pt idx="13">
                  <c:v>5.8243508842634766</c:v>
                </c:pt>
                <c:pt idx="14">
                  <c:v>4.39547176257219</c:v>
                </c:pt>
                <c:pt idx="16">
                  <c:v>0.3657124240188242</c:v>
                </c:pt>
                <c:pt idx="17">
                  <c:v>0</c:v>
                </c:pt>
                <c:pt idx="18">
                  <c:v>0.2915276740796976</c:v>
                </c:pt>
                <c:pt idx="20">
                  <c:v>0.36917897418711532</c:v>
                </c:pt>
                <c:pt idx="21">
                  <c:v>1.7333770680912768</c:v>
                </c:pt>
                <c:pt idx="22">
                  <c:v>28.399553537755963</c:v>
                </c:pt>
                <c:pt idx="23">
                  <c:v>3.8158089073169936</c:v>
                </c:pt>
                <c:pt idx="24">
                  <c:v>11.285632393419142</c:v>
                </c:pt>
              </c:numCache>
            </c:numRef>
          </c:val>
          <c:extLst>
            <c:ext xmlns:c16="http://schemas.microsoft.com/office/drawing/2014/chart" uri="{C3380CC4-5D6E-409C-BE32-E72D297353CC}">
              <c16:uniqueId val="{00000000-F35C-BE49-AB6E-008B5291CA21}"/>
            </c:ext>
          </c:extLst>
        </c:ser>
        <c:ser>
          <c:idx val="1"/>
          <c:order val="1"/>
          <c:tx>
            <c:strRef>
              <c:f>'Data '!$L$13</c:f>
              <c:strCache>
                <c:ptCount val="1"/>
                <c:pt idx="0">
                  <c:v>Women</c:v>
                </c:pt>
              </c:strCache>
            </c:strRef>
          </c:tx>
          <c:spPr>
            <a:solidFill>
              <a:schemeClr val="accent4"/>
            </a:solidFill>
            <a:ln w="12700">
              <a:solidFill>
                <a:schemeClr val="accent4"/>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'!$L$15:$L$39</c:f>
              <c:numCache>
                <c:formatCode>0.0</c:formatCode>
                <c:ptCount val="25"/>
                <c:pt idx="0">
                  <c:v>4.0134494509312484</c:v>
                </c:pt>
                <c:pt idx="1">
                  <c:v>5.3889444115899261</c:v>
                </c:pt>
                <c:pt idx="2">
                  <c:v>0</c:v>
                </c:pt>
                <c:pt idx="3">
                  <c:v>3.8739591345535977</c:v>
                </c:pt>
                <c:pt idx="5">
                  <c:v>1.3359969173919692</c:v>
                </c:pt>
                <c:pt idx="6">
                  <c:v>10.650406390976421</c:v>
                </c:pt>
                <c:pt idx="7">
                  <c:v>38.270238168633583</c:v>
                </c:pt>
                <c:pt idx="8">
                  <c:v>23.129711758970569</c:v>
                </c:pt>
                <c:pt idx="10">
                  <c:v>0</c:v>
                </c:pt>
                <c:pt idx="12">
                  <c:v>1.2858648531911705</c:v>
                </c:pt>
                <c:pt idx="13">
                  <c:v>7.6457757174578864</c:v>
                </c:pt>
                <c:pt idx="14">
                  <c:v>5.0769579266001168</c:v>
                </c:pt>
                <c:pt idx="16">
                  <c:v>0.43939879168723239</c:v>
                </c:pt>
                <c:pt idx="17">
                  <c:v>0</c:v>
                </c:pt>
                <c:pt idx="18">
                  <c:v>0.40564106677916012</c:v>
                </c:pt>
                <c:pt idx="20">
                  <c:v>0.52396130386530093</c:v>
                </c:pt>
                <c:pt idx="21">
                  <c:v>2.4718346380460545</c:v>
                </c:pt>
                <c:pt idx="22">
                  <c:v>29.989570832514008</c:v>
                </c:pt>
                <c:pt idx="23">
                  <c:v>2.8092951426807731</c:v>
                </c:pt>
                <c:pt idx="24">
                  <c:v>13.76065540075432</c:v>
                </c:pt>
              </c:numCache>
            </c:numRef>
          </c:val>
          <c:extLst>
            <c:ext xmlns:c16="http://schemas.microsoft.com/office/drawing/2014/chart" uri="{C3380CC4-5D6E-409C-BE32-E72D297353CC}">
              <c16:uniqueId val="{00000001-F35C-BE49-AB6E-008B5291CA21}"/>
            </c:ext>
          </c:extLst>
        </c:ser>
        <c:ser>
          <c:idx val="0"/>
          <c:order val="2"/>
          <c:tx>
            <c:strRef>
              <c:f>'Data '!$J$13</c:f>
              <c:strCache>
                <c:ptCount val="1"/>
                <c:pt idx="0">
                  <c:v>Total</c:v>
                </c:pt>
              </c:strCache>
            </c:strRef>
          </c:tx>
          <c:spPr>
            <a:solidFill>
              <a:schemeClr val="accent4">
                <a:lumMod val="75000"/>
              </a:schemeClr>
            </a:solidFill>
            <a:ln w="12700">
              <a:solidFill>
                <a:schemeClr val="accent4">
                  <a:lumMod val="75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'!$J$15:$J$39</c:f>
              <c:numCache>
                <c:formatCode>0.0</c:formatCode>
                <c:ptCount val="25"/>
                <c:pt idx="0">
                  <c:v>4.6058099387297045</c:v>
                </c:pt>
                <c:pt idx="1">
                  <c:v>6.9127924365920821</c:v>
                </c:pt>
                <c:pt idx="2">
                  <c:v>0</c:v>
                </c:pt>
                <c:pt idx="3">
                  <c:v>4.5475582191802051</c:v>
                </c:pt>
                <c:pt idx="5">
                  <c:v>0.81097174129386973</c:v>
                </c:pt>
                <c:pt idx="6">
                  <c:v>10.436553022164881</c:v>
                </c:pt>
                <c:pt idx="7">
                  <c:v>38.253414012962388</c:v>
                </c:pt>
                <c:pt idx="8">
                  <c:v>19.3183108819394</c:v>
                </c:pt>
                <c:pt idx="10">
                  <c:v>0</c:v>
                </c:pt>
                <c:pt idx="12">
                  <c:v>1.5866118415606076</c:v>
                </c:pt>
                <c:pt idx="13">
                  <c:v>6.5853812962903424</c:v>
                </c:pt>
                <c:pt idx="14">
                  <c:v>4.6926073623775357</c:v>
                </c:pt>
                <c:pt idx="16">
                  <c:v>0.40004159614825707</c:v>
                </c:pt>
                <c:pt idx="17">
                  <c:v>0</c:v>
                </c:pt>
                <c:pt idx="18">
                  <c:v>0.34055147543877579</c:v>
                </c:pt>
                <c:pt idx="20">
                  <c:v>0.43763374125168042</c:v>
                </c:pt>
                <c:pt idx="21">
                  <c:v>1.9759490947588936</c:v>
                </c:pt>
                <c:pt idx="22">
                  <c:v>29.098842421677375</c:v>
                </c:pt>
                <c:pt idx="23">
                  <c:v>3.3615016247052041</c:v>
                </c:pt>
                <c:pt idx="24">
                  <c:v>12.273178910394087</c:v>
                </c:pt>
              </c:numCache>
            </c:numRef>
          </c:val>
          <c:extLst>
            <c:ext xmlns:c16="http://schemas.microsoft.com/office/drawing/2014/chart" uri="{C3380CC4-5D6E-409C-BE32-E72D297353CC}">
              <c16:uniqueId val="{00000002-F35C-BE49-AB6E-008B5291CA21}"/>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majorGridlines>
          <c:spPr>
            <a:ln w="6350" cap="flat" cmpd="sng" algn="ctr">
              <a:solidFill>
                <a:schemeClr val="bg1">
                  <a:lumMod val="95000"/>
                </a:schemeClr>
              </a:solidFill>
              <a:round/>
            </a:ln>
            <a:effectLst/>
          </c:spPr>
        </c:majorGridlines>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solidFill>
                      <a:sysClr val="windowText" lastClr="000000"/>
                    </a:solidFill>
                  </a:rPr>
                  <a:t>%</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solidFill>
          <a:schemeClr val="bg2"/>
        </a:solidFill>
        <a:ln>
          <a:noFill/>
        </a:ln>
        <a:effectLst/>
      </c:spPr>
    </c:plotArea>
    <c:legend>
      <c:legendPos val="r"/>
      <c:layout>
        <c:manualLayout>
          <c:xMode val="edge"/>
          <c:yMode val="edge"/>
          <c:x val="0"/>
          <c:y val="0.97737025219376794"/>
          <c:w val="1"/>
          <c:h val="2.179416881129645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48089286297039E-4"/>
          <c:y val="1.9998084178786464E-2"/>
          <c:w val="0.99915143273843277"/>
          <c:h val="0.92193455061370266"/>
        </c:manualLayout>
      </c:layout>
      <c:barChart>
        <c:barDir val="bar"/>
        <c:grouping val="clustered"/>
        <c:varyColors val="0"/>
        <c:ser>
          <c:idx val="2"/>
          <c:order val="0"/>
          <c:tx>
            <c:strRef>
              <c:f>'Data '!$N$13</c:f>
              <c:strCache>
                <c:ptCount val="1"/>
                <c:pt idx="0">
                  <c:v>Men</c:v>
                </c:pt>
              </c:strCache>
            </c:strRef>
          </c:tx>
          <c:spPr>
            <a:solidFill>
              <a:schemeClr val="accent5">
                <a:lumMod val="20000"/>
                <a:lumOff val="80000"/>
              </a:schemeClr>
            </a:solidFill>
            <a:ln w="12700">
              <a:solidFill>
                <a:schemeClr val="accent5">
                  <a:lumMod val="20000"/>
                  <a:lumOff val="8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'!$N$15:$N$39</c:f>
              <c:numCache>
                <c:formatCode>0.0</c:formatCode>
                <c:ptCount val="25"/>
                <c:pt idx="0">
                  <c:v>16.812561629777584</c:v>
                </c:pt>
                <c:pt idx="1">
                  <c:v>0</c:v>
                </c:pt>
                <c:pt idx="2">
                  <c:v>23.492153705651305</c:v>
                </c:pt>
                <c:pt idx="3">
                  <c:v>12.843009235969509</c:v>
                </c:pt>
                <c:pt idx="5">
                  <c:v>4.8187771800207519</c:v>
                </c:pt>
                <c:pt idx="6">
                  <c:v>24.828167618123153</c:v>
                </c:pt>
                <c:pt idx="7">
                  <c:v>0.324617052336866</c:v>
                </c:pt>
                <c:pt idx="8">
                  <c:v>6.3584157617666994</c:v>
                </c:pt>
                <c:pt idx="10">
                  <c:v>50.327992333281586</c:v>
                </c:pt>
                <c:pt idx="12">
                  <c:v>0</c:v>
                </c:pt>
                <c:pt idx="13">
                  <c:v>7.5167241973832768</c:v>
                </c:pt>
                <c:pt idx="14">
                  <c:v>4.8221369009670534</c:v>
                </c:pt>
                <c:pt idx="16">
                  <c:v>18.885099977395686</c:v>
                </c:pt>
                <c:pt idx="17">
                  <c:v>5.7791932772826629</c:v>
                </c:pt>
                <c:pt idx="18">
                  <c:v>16.226567350614143</c:v>
                </c:pt>
                <c:pt idx="20">
                  <c:v>13.180611198958353</c:v>
                </c:pt>
                <c:pt idx="21">
                  <c:v>10.762288812177259</c:v>
                </c:pt>
                <c:pt idx="22">
                  <c:v>4.8694647770033548</c:v>
                </c:pt>
                <c:pt idx="23">
                  <c:v>12.74081075278535</c:v>
                </c:pt>
                <c:pt idx="24">
                  <c:v>9.1698746113974732</c:v>
                </c:pt>
              </c:numCache>
            </c:numRef>
          </c:val>
          <c:extLst>
            <c:ext xmlns:c16="http://schemas.microsoft.com/office/drawing/2014/chart" uri="{C3380CC4-5D6E-409C-BE32-E72D297353CC}">
              <c16:uniqueId val="{00000000-7756-8641-BFE7-8236A6C86130}"/>
            </c:ext>
          </c:extLst>
        </c:ser>
        <c:ser>
          <c:idx val="1"/>
          <c:order val="1"/>
          <c:tx>
            <c:strRef>
              <c:f>'Data '!$O$13</c:f>
              <c:strCache>
                <c:ptCount val="1"/>
                <c:pt idx="0">
                  <c:v>Women</c:v>
                </c:pt>
              </c:strCache>
            </c:strRef>
          </c:tx>
          <c:spPr>
            <a:solidFill>
              <a:schemeClr val="accent5"/>
            </a:solidFill>
            <a:ln w="12700">
              <a:solidFill>
                <a:schemeClr val="accent5"/>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'!$O$15:$O$39</c:f>
              <c:numCache>
                <c:formatCode>0.0</c:formatCode>
                <c:ptCount val="25"/>
                <c:pt idx="0">
                  <c:v>18.946778931106394</c:v>
                </c:pt>
                <c:pt idx="1">
                  <c:v>0</c:v>
                </c:pt>
                <c:pt idx="2">
                  <c:v>33.703859745625557</c:v>
                </c:pt>
                <c:pt idx="3">
                  <c:v>14.752632458805076</c:v>
                </c:pt>
                <c:pt idx="5">
                  <c:v>4.6667427365916341</c:v>
                </c:pt>
                <c:pt idx="6">
                  <c:v>17.897174839693374</c:v>
                </c:pt>
                <c:pt idx="7">
                  <c:v>0.42771803634696298</c:v>
                </c:pt>
                <c:pt idx="8">
                  <c:v>5.0205062707917527</c:v>
                </c:pt>
                <c:pt idx="10">
                  <c:v>46.915395229445856</c:v>
                </c:pt>
                <c:pt idx="12">
                  <c:v>0</c:v>
                </c:pt>
                <c:pt idx="13">
                  <c:v>7.7064717199242123</c:v>
                </c:pt>
                <c:pt idx="14">
                  <c:v>4.5999399210289065</c:v>
                </c:pt>
                <c:pt idx="16">
                  <c:v>13.143334170156061</c:v>
                </c:pt>
                <c:pt idx="17">
                  <c:v>5.5615375118945565</c:v>
                </c:pt>
                <c:pt idx="18">
                  <c:v>12.560846892674618</c:v>
                </c:pt>
                <c:pt idx="20">
                  <c:v>7.5656032168824536</c:v>
                </c:pt>
                <c:pt idx="21">
                  <c:v>10.826367573403644</c:v>
                </c:pt>
                <c:pt idx="22">
                  <c:v>4.0852844412985361</c:v>
                </c:pt>
                <c:pt idx="23">
                  <c:v>11.03873491507489</c:v>
                </c:pt>
                <c:pt idx="24">
                  <c:v>7.8444085499733101</c:v>
                </c:pt>
              </c:numCache>
            </c:numRef>
          </c:val>
          <c:extLst>
            <c:ext xmlns:c16="http://schemas.microsoft.com/office/drawing/2014/chart" uri="{C3380CC4-5D6E-409C-BE32-E72D297353CC}">
              <c16:uniqueId val="{00000001-7756-8641-BFE7-8236A6C86130}"/>
            </c:ext>
          </c:extLst>
        </c:ser>
        <c:ser>
          <c:idx val="0"/>
          <c:order val="2"/>
          <c:tx>
            <c:strRef>
              <c:f>'Data '!$M$13</c:f>
              <c:strCache>
                <c:ptCount val="1"/>
                <c:pt idx="0">
                  <c:v>Total</c:v>
                </c:pt>
              </c:strCache>
            </c:strRef>
          </c:tx>
          <c:spPr>
            <a:solidFill>
              <a:schemeClr val="accent5">
                <a:lumMod val="50000"/>
              </a:schemeClr>
            </a:solidFill>
            <a:ln w="12700" cap="flat">
              <a:solidFill>
                <a:schemeClr val="accent5">
                  <a:lumMod val="50000"/>
                </a:schemeClr>
              </a:solidFill>
              <a:miter lim="800000"/>
            </a:ln>
            <a:effectLst/>
          </c:spPr>
          <c:invertIfNegative val="0"/>
          <c:dLbls>
            <c:numFmt formatCode="0.0;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'!$M$15:$M$39</c:f>
              <c:numCache>
                <c:formatCode>0.0</c:formatCode>
                <c:ptCount val="25"/>
                <c:pt idx="0">
                  <c:v>17.811397527277094</c:v>
                </c:pt>
                <c:pt idx="1">
                  <c:v>0</c:v>
                </c:pt>
                <c:pt idx="2">
                  <c:v>27.505396633590639</c:v>
                </c:pt>
                <c:pt idx="3">
                  <c:v>13.71676957347966</c:v>
                </c:pt>
                <c:pt idx="5">
                  <c:v>4.7790055503844266</c:v>
                </c:pt>
                <c:pt idx="6">
                  <c:v>21.918915156696734</c:v>
                </c:pt>
                <c:pt idx="7">
                  <c:v>0.37110849540077695</c:v>
                </c:pt>
                <c:pt idx="8">
                  <c:v>5.8571086551556446</c:v>
                </c:pt>
                <c:pt idx="10">
                  <c:v>49.720516899134033</c:v>
                </c:pt>
                <c:pt idx="12">
                  <c:v>0</c:v>
                </c:pt>
                <c:pt idx="13">
                  <c:v>7.5644203879441481</c:v>
                </c:pt>
                <c:pt idx="14">
                  <c:v>4.7059183150788657</c:v>
                </c:pt>
                <c:pt idx="16">
                  <c:v>16.210118469828625</c:v>
                </c:pt>
                <c:pt idx="17">
                  <c:v>5.7308859721309817</c:v>
                </c:pt>
                <c:pt idx="18">
                  <c:v>14.651753509201594</c:v>
                </c:pt>
                <c:pt idx="20">
                  <c:v>10.697291003999243</c:v>
                </c:pt>
                <c:pt idx="21">
                  <c:v>10.783179196172512</c:v>
                </c:pt>
                <c:pt idx="22">
                  <c:v>4.5171119259589219</c:v>
                </c:pt>
                <c:pt idx="23">
                  <c:v>11.972344279785712</c:v>
                </c:pt>
                <c:pt idx="24">
                  <c:v>8.6382689828789978</c:v>
                </c:pt>
              </c:numCache>
            </c:numRef>
          </c:val>
          <c:extLst>
            <c:ext xmlns:c16="http://schemas.microsoft.com/office/drawing/2014/chart" uri="{C3380CC4-5D6E-409C-BE32-E72D297353CC}">
              <c16:uniqueId val="{00000002-7756-8641-BFE7-8236A6C86130}"/>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a:solidFill>
                      <a:sysClr val="windowText" lastClr="000000"/>
                    </a:solidFill>
                  </a:rPr>
                  <a:t>%</a:t>
                </a:r>
              </a:p>
            </c:rich>
          </c:tx>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06399024"/>
        <c:crosses val="autoZero"/>
        <c:crossBetween val="between"/>
      </c:valAx>
      <c:spPr>
        <a:solidFill>
          <a:schemeClr val="bg2"/>
        </a:solidFill>
        <a:ln>
          <a:noFill/>
        </a:ln>
        <a:effectLst/>
      </c:spPr>
    </c:plotArea>
    <c:legend>
      <c:legendPos val="r"/>
      <c:layout>
        <c:manualLayout>
          <c:xMode val="edge"/>
          <c:yMode val="edge"/>
          <c:x val="2.6302413779621112E-4"/>
          <c:y val="0.98076616941000661"/>
          <c:w val="0.99973697586220378"/>
          <c:h val="1.894253815878976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873030501548955E-4"/>
          <c:y val="1.9394495482657877E-2"/>
          <c:w val="0.80844604568968836"/>
          <c:h val="0.9230478589565867"/>
        </c:manualLayout>
      </c:layout>
      <c:barChart>
        <c:barDir val="bar"/>
        <c:grouping val="clustered"/>
        <c:varyColors val="0"/>
        <c:ser>
          <c:idx val="2"/>
          <c:order val="0"/>
          <c:tx>
            <c:strRef>
              <c:f>'Data '!$Q$13</c:f>
              <c:strCache>
                <c:ptCount val="1"/>
                <c:pt idx="0">
                  <c:v>Men</c:v>
                </c:pt>
              </c:strCache>
            </c:strRef>
          </c:tx>
          <c:spPr>
            <a:solidFill>
              <a:schemeClr val="accent1">
                <a:lumMod val="40000"/>
                <a:lumOff val="60000"/>
              </a:schemeClr>
            </a:solidFill>
            <a:ln w="12700">
              <a:solidFill>
                <a:schemeClr val="accent1">
                  <a:lumMod val="40000"/>
                  <a:lumOff val="60000"/>
                </a:schemeClr>
              </a:solidFill>
              <a:miter lim="800000"/>
            </a:ln>
            <a:effectLst/>
          </c:spPr>
          <c:invertIfNegative val="0"/>
          <c:dLbls>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'!$Q$15:$Q$39</c:f>
              <c:numCache>
                <c:formatCode>0.0</c:formatCode>
                <c:ptCount val="25"/>
                <c:pt idx="0">
                  <c:v>0</c:v>
                </c:pt>
                <c:pt idx="1">
                  <c:v>0</c:v>
                </c:pt>
                <c:pt idx="2">
                  <c:v>0</c:v>
                </c:pt>
                <c:pt idx="3">
                  <c:v>0</c:v>
                </c:pt>
                <c:pt idx="5">
                  <c:v>0</c:v>
                </c:pt>
                <c:pt idx="6">
                  <c:v>4.3497256065146734</c:v>
                </c:pt>
                <c:pt idx="7">
                  <c:v>0.38807690106323234</c:v>
                </c:pt>
                <c:pt idx="8">
                  <c:v>0.87223236602627985</c:v>
                </c:pt>
                <c:pt idx="10">
                  <c:v>0</c:v>
                </c:pt>
                <c:pt idx="12">
                  <c:v>0</c:v>
                </c:pt>
                <c:pt idx="13">
                  <c:v>0</c:v>
                </c:pt>
                <c:pt idx="14">
                  <c:v>0</c:v>
                </c:pt>
                <c:pt idx="16">
                  <c:v>0</c:v>
                </c:pt>
                <c:pt idx="17">
                  <c:v>0</c:v>
                </c:pt>
                <c:pt idx="18">
                  <c:v>0</c:v>
                </c:pt>
                <c:pt idx="20">
                  <c:v>0</c:v>
                </c:pt>
                <c:pt idx="21">
                  <c:v>0</c:v>
                </c:pt>
                <c:pt idx="22">
                  <c:v>0</c:v>
                </c:pt>
                <c:pt idx="23">
                  <c:v>3.2391065602491955</c:v>
                </c:pt>
                <c:pt idx="24">
                  <c:v>0.51566669182888736</c:v>
                </c:pt>
              </c:numCache>
            </c:numRef>
          </c:val>
          <c:extLst>
            <c:ext xmlns:c16="http://schemas.microsoft.com/office/drawing/2014/chart" uri="{C3380CC4-5D6E-409C-BE32-E72D297353CC}">
              <c16:uniqueId val="{00000000-9357-7A4D-A422-617C92E9589B}"/>
            </c:ext>
          </c:extLst>
        </c:ser>
        <c:ser>
          <c:idx val="1"/>
          <c:order val="1"/>
          <c:tx>
            <c:strRef>
              <c:f>'Data '!$R$13</c:f>
              <c:strCache>
                <c:ptCount val="1"/>
                <c:pt idx="0">
                  <c:v>Women</c:v>
                </c:pt>
              </c:strCache>
            </c:strRef>
          </c:tx>
          <c:spPr>
            <a:solidFill>
              <a:schemeClr val="accent1"/>
            </a:solidFill>
            <a:ln w="12700" cap="sq">
              <a:solidFill>
                <a:schemeClr val="accent1"/>
              </a:solidFill>
              <a:miter lim="800000"/>
            </a:ln>
            <a:effectLst/>
          </c:spPr>
          <c:invertIfNegative val="0"/>
          <c:dLbls>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'!$R$15:$R$39</c:f>
              <c:numCache>
                <c:formatCode>0.0</c:formatCode>
                <c:ptCount val="25"/>
                <c:pt idx="0">
                  <c:v>0</c:v>
                </c:pt>
                <c:pt idx="1">
                  <c:v>0</c:v>
                </c:pt>
                <c:pt idx="2">
                  <c:v>0</c:v>
                </c:pt>
                <c:pt idx="3">
                  <c:v>0</c:v>
                </c:pt>
                <c:pt idx="5">
                  <c:v>0</c:v>
                </c:pt>
                <c:pt idx="6">
                  <c:v>5.3624247631723607</c:v>
                </c:pt>
                <c:pt idx="7">
                  <c:v>0.46704459434173923</c:v>
                </c:pt>
                <c:pt idx="8">
                  <c:v>1.3227495817818138</c:v>
                </c:pt>
                <c:pt idx="10">
                  <c:v>0</c:v>
                </c:pt>
                <c:pt idx="12">
                  <c:v>0</c:v>
                </c:pt>
                <c:pt idx="13">
                  <c:v>0</c:v>
                </c:pt>
                <c:pt idx="14">
                  <c:v>0</c:v>
                </c:pt>
                <c:pt idx="16">
                  <c:v>0</c:v>
                </c:pt>
                <c:pt idx="17">
                  <c:v>0</c:v>
                </c:pt>
                <c:pt idx="18">
                  <c:v>0</c:v>
                </c:pt>
                <c:pt idx="20">
                  <c:v>0</c:v>
                </c:pt>
                <c:pt idx="21">
                  <c:v>0</c:v>
                </c:pt>
                <c:pt idx="22">
                  <c:v>0</c:v>
                </c:pt>
                <c:pt idx="23">
                  <c:v>3.5764665564953888</c:v>
                </c:pt>
                <c:pt idx="24">
                  <c:v>0.70593613770832908</c:v>
                </c:pt>
              </c:numCache>
            </c:numRef>
          </c:val>
          <c:extLst>
            <c:ext xmlns:c16="http://schemas.microsoft.com/office/drawing/2014/chart" uri="{C3380CC4-5D6E-409C-BE32-E72D297353CC}">
              <c16:uniqueId val="{00000001-9357-7A4D-A422-617C92E9589B}"/>
            </c:ext>
          </c:extLst>
        </c:ser>
        <c:ser>
          <c:idx val="0"/>
          <c:order val="2"/>
          <c:tx>
            <c:strRef>
              <c:f>'Data '!$P$13</c:f>
              <c:strCache>
                <c:ptCount val="1"/>
                <c:pt idx="0">
                  <c:v>Total</c:v>
                </c:pt>
              </c:strCache>
            </c:strRef>
          </c:tx>
          <c:spPr>
            <a:solidFill>
              <a:schemeClr val="accent1">
                <a:lumMod val="50000"/>
              </a:schemeClr>
            </a:solidFill>
            <a:ln w="12700">
              <a:solidFill>
                <a:schemeClr val="accent1">
                  <a:lumMod val="50000"/>
                </a:schemeClr>
              </a:solidFill>
              <a:miter lim="800000"/>
            </a:ln>
            <a:effectLst/>
          </c:spPr>
          <c:invertIfNegative val="0"/>
          <c:dPt>
            <c:idx val="16"/>
            <c:invertIfNegative val="0"/>
            <c:bubble3D val="0"/>
            <c:spPr>
              <a:solidFill>
                <a:schemeClr val="accent1">
                  <a:lumMod val="50000"/>
                </a:schemeClr>
              </a:solidFill>
              <a:ln w="12700" cap="sq">
                <a:solidFill>
                  <a:schemeClr val="accent1">
                    <a:lumMod val="50000"/>
                  </a:schemeClr>
                </a:solidFill>
                <a:miter lim="800000"/>
              </a:ln>
              <a:effectLst/>
            </c:spPr>
            <c:extLst>
              <c:ext xmlns:c16="http://schemas.microsoft.com/office/drawing/2014/chart" uri="{C3380CC4-5D6E-409C-BE32-E72D297353CC}">
                <c16:uniqueId val="{00000003-9357-7A4D-A422-617C92E9589B}"/>
              </c:ext>
            </c:extLst>
          </c:dPt>
          <c:dLbls>
            <c:dLbl>
              <c:idx val="0"/>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9357-7A4D-A422-617C92E9589B}"/>
                </c:ext>
              </c:extLst>
            </c:dLbl>
            <c:dLbl>
              <c:idx val="14"/>
              <c:dLblPos val="outEnd"/>
              <c:showLegendKey val="0"/>
              <c:showVal val="1"/>
              <c:showCatName val="0"/>
              <c:showSerName val="0"/>
              <c:showPercent val="0"/>
              <c:showBubbleSize val="0"/>
              <c:extLst>
                <c:ext xmlns:c15="http://schemas.microsoft.com/office/drawing/2012/chart" uri="{CE6537A1-D6FC-4f65-9D91-7224C49458BB}">
                  <c15:layout>
                    <c:manualLayout>
                      <c:w val="0.10309922129176891"/>
                      <c:h val="2.0458603946250497E-2"/>
                    </c:manualLayout>
                  </c15:layout>
                </c:ext>
                <c:ext xmlns:c16="http://schemas.microsoft.com/office/drawing/2014/chart" uri="{C3380CC4-5D6E-409C-BE32-E72D297353CC}">
                  <c16:uniqueId val="{00000005-9357-7A4D-A422-617C92E9589B}"/>
                </c:ext>
              </c:extLst>
            </c:dLbl>
            <c:dLbl>
              <c:idx val="19"/>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0384788580333645"/>
                      <c:h val="2.0658330525542778E-2"/>
                    </c:manualLayout>
                  </c15:layout>
                </c:ext>
                <c:ext xmlns:c16="http://schemas.microsoft.com/office/drawing/2014/chart" uri="{C3380CC4-5D6E-409C-BE32-E72D297353CC}">
                  <c16:uniqueId val="{00000006-9357-7A4D-A422-617C92E9589B}"/>
                </c:ext>
              </c:extLst>
            </c:dLbl>
            <c:dLbl>
              <c:idx val="23"/>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357-7A4D-A422-617C92E9589B}"/>
                </c:ext>
              </c:extLst>
            </c:dLbl>
            <c:numFmt formatCode="0.0;0.0;" sourceLinked="0"/>
            <c:spPr>
              <a:noFill/>
              <a:ln>
                <a:noFill/>
              </a:ln>
              <a:effectLst/>
            </c:spPr>
            <c:txPr>
              <a:bodyPr rot="0" vert="horz"/>
              <a:lstStyle/>
              <a:p>
                <a:pPr>
                  <a:defRPr sz="7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'!$F$15:$F$39</c:f>
              <c:strCache>
                <c:ptCount val="25"/>
                <c:pt idx="0">
                  <c:v>Northern, Southern and Western Europe</c:v>
                </c:pt>
                <c:pt idx="1">
                  <c:v>Eastern Europe</c:v>
                </c:pt>
                <c:pt idx="2">
                  <c:v>Central and Western Asia</c:v>
                </c:pt>
                <c:pt idx="3">
                  <c:v>Europe and Central Asia</c:v>
                </c:pt>
                <c:pt idx="5">
                  <c:v>Southern Asia</c:v>
                </c:pt>
                <c:pt idx="6">
                  <c:v>South-Eastern Asia and the Pacific</c:v>
                </c:pt>
                <c:pt idx="7">
                  <c:v>Eastern Asia</c:v>
                </c:pt>
                <c:pt idx="8">
                  <c:v>Asia and the Pacific</c:v>
                </c:pt>
                <c:pt idx="10">
                  <c:v>Arab States</c:v>
                </c:pt>
                <c:pt idx="12">
                  <c:v>Northern America</c:v>
                </c:pt>
                <c:pt idx="13">
                  <c:v>Latin America and the Caribbean</c:v>
                </c:pt>
                <c:pt idx="14">
                  <c:v>Americas</c:v>
                </c:pt>
                <c:pt idx="16">
                  <c:v>Sub-Saharan Africa</c:v>
                </c:pt>
                <c:pt idx="17">
                  <c:v>Northern Africa</c:v>
                </c:pt>
                <c:pt idx="18">
                  <c:v>Africa</c:v>
                </c:pt>
                <c:pt idx="20">
                  <c:v>Low-income</c:v>
                </c:pt>
                <c:pt idx="21">
                  <c:v>Lower-middle-income</c:v>
                </c:pt>
                <c:pt idx="22">
                  <c:v>Upper-middle-income</c:v>
                </c:pt>
                <c:pt idx="23">
                  <c:v>High-income</c:v>
                </c:pt>
                <c:pt idx="24">
                  <c:v>World</c:v>
                </c:pt>
              </c:strCache>
            </c:strRef>
          </c:cat>
          <c:val>
            <c:numRef>
              <c:f>'Data '!$P$15:$P$39</c:f>
              <c:numCache>
                <c:formatCode>0.0</c:formatCode>
                <c:ptCount val="25"/>
                <c:pt idx="0">
                  <c:v>0</c:v>
                </c:pt>
                <c:pt idx="1">
                  <c:v>0</c:v>
                </c:pt>
                <c:pt idx="2">
                  <c:v>0</c:v>
                </c:pt>
                <c:pt idx="3">
                  <c:v>0</c:v>
                </c:pt>
                <c:pt idx="5">
                  <c:v>0</c:v>
                </c:pt>
                <c:pt idx="6">
                  <c:v>4.7748019207078611</c:v>
                </c:pt>
                <c:pt idx="7">
                  <c:v>0.42368589225843223</c:v>
                </c:pt>
                <c:pt idx="8">
                  <c:v>1.0410386989123901</c:v>
                </c:pt>
                <c:pt idx="10">
                  <c:v>0</c:v>
                </c:pt>
                <c:pt idx="12">
                  <c:v>0</c:v>
                </c:pt>
                <c:pt idx="13">
                  <c:v>0</c:v>
                </c:pt>
                <c:pt idx="14">
                  <c:v>0</c:v>
                </c:pt>
                <c:pt idx="16">
                  <c:v>0</c:v>
                </c:pt>
                <c:pt idx="17">
                  <c:v>0</c:v>
                </c:pt>
                <c:pt idx="18">
                  <c:v>0</c:v>
                </c:pt>
                <c:pt idx="20">
                  <c:v>0</c:v>
                </c:pt>
                <c:pt idx="21">
                  <c:v>0</c:v>
                </c:pt>
                <c:pt idx="22">
                  <c:v>0</c:v>
                </c:pt>
                <c:pt idx="23">
                  <c:v>3.3914095374649729</c:v>
                </c:pt>
                <c:pt idx="24">
                  <c:v>0.59157746785420129</c:v>
                </c:pt>
              </c:numCache>
            </c:numRef>
          </c:val>
          <c:extLst>
            <c:ext xmlns:c16="http://schemas.microsoft.com/office/drawing/2014/chart" uri="{C3380CC4-5D6E-409C-BE32-E72D297353CC}">
              <c16:uniqueId val="{00000008-9357-7A4D-A422-617C92E9589B}"/>
            </c:ext>
          </c:extLst>
        </c:ser>
        <c:dLbls>
          <c:dLblPos val="outEnd"/>
          <c:showLegendKey val="0"/>
          <c:showVal val="1"/>
          <c:showCatName val="0"/>
          <c:showSerName val="0"/>
          <c:showPercent val="0"/>
          <c:showBubbleSize val="0"/>
        </c:dLbls>
        <c:gapWidth val="75"/>
        <c:overlap val="-12"/>
        <c:axId val="806399024"/>
        <c:axId val="806393984"/>
      </c:barChart>
      <c:catAx>
        <c:axId val="806399024"/>
        <c:scaling>
          <c:orientation val="minMax"/>
        </c:scaling>
        <c:delete val="1"/>
        <c:axPos val="l"/>
        <c:numFmt formatCode="General" sourceLinked="1"/>
        <c:majorTickMark val="out"/>
        <c:minorTickMark val="none"/>
        <c:tickLblPos val="nextTo"/>
        <c:crossAx val="806393984"/>
        <c:crosses val="autoZero"/>
        <c:auto val="1"/>
        <c:lblAlgn val="ctr"/>
        <c:lblOffset val="100"/>
        <c:noMultiLvlLbl val="0"/>
      </c:catAx>
      <c:valAx>
        <c:axId val="806393984"/>
        <c:scaling>
          <c:orientation val="minMax"/>
          <c:max val="100"/>
          <c:min val="0"/>
        </c:scaling>
        <c:delete val="0"/>
        <c:axPos val="b"/>
        <c:title>
          <c:tx>
            <c:rich>
              <a:bodyPr/>
              <a:lstStyle/>
              <a:p>
                <a:pPr>
                  <a:defRPr sz="700" b="0">
                    <a:solidFill>
                      <a:sysClr val="windowText" lastClr="000000"/>
                    </a:solidFill>
                  </a:defRPr>
                </a:pPr>
                <a:r>
                  <a:rPr lang="en-GB" sz="700" b="0">
                    <a:solidFill>
                      <a:sysClr val="windowText" lastClr="000000"/>
                    </a:solidFill>
                  </a:rPr>
                  <a:t>%</a:t>
                </a:r>
              </a:p>
            </c:rich>
          </c:tx>
          <c:overlay val="0"/>
        </c:title>
        <c:numFmt formatCode="0" sourceLinked="0"/>
        <c:majorTickMark val="none"/>
        <c:minorTickMark val="none"/>
        <c:tickLblPos val="nextTo"/>
        <c:spPr>
          <a:ln w="9525"/>
        </c:spPr>
        <c:txPr>
          <a:bodyPr/>
          <a:lstStyle/>
          <a:p>
            <a:pPr>
              <a:defRPr sz="700"/>
            </a:pPr>
            <a:endParaRPr lang="en-US"/>
          </a:p>
        </c:txPr>
        <c:crossAx val="806399024"/>
        <c:crosses val="autoZero"/>
        <c:crossBetween val="between"/>
      </c:valAx>
      <c:spPr>
        <a:solidFill>
          <a:schemeClr val="bg2"/>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6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9</xdr:row>
      <xdr:rowOff>165100</xdr:rowOff>
    </xdr:from>
    <xdr:to>
      <xdr:col>15</xdr:col>
      <xdr:colOff>455954</xdr:colOff>
      <xdr:row>58</xdr:row>
      <xdr:rowOff>58096</xdr:rowOff>
    </xdr:to>
    <xdr:grpSp>
      <xdr:nvGrpSpPr>
        <xdr:cNvPr id="2" name="Group 1">
          <a:extLst>
            <a:ext uri="{FF2B5EF4-FFF2-40B4-BE49-F238E27FC236}">
              <a16:creationId xmlns:a16="http://schemas.microsoft.com/office/drawing/2014/main" id="{B216D9A5-3640-634F-B6B0-799F1B1FCE4E}"/>
            </a:ext>
          </a:extLst>
        </xdr:cNvPr>
        <xdr:cNvGrpSpPr>
          <a:grpSpLocks noChangeAspect="1"/>
        </xdr:cNvGrpSpPr>
      </xdr:nvGrpSpPr>
      <xdr:grpSpPr>
        <a:xfrm>
          <a:off x="241300" y="2613025"/>
          <a:ext cx="8672854" cy="10160946"/>
          <a:chOff x="1395059" y="1466848"/>
          <a:chExt cx="7960878" cy="6698774"/>
        </a:xfrm>
      </xdr:grpSpPr>
      <xdr:sp macro="" textlink="">
        <xdr:nvSpPr>
          <xdr:cNvPr id="3" name="Rectangle 2">
            <a:extLst>
              <a:ext uri="{FF2B5EF4-FFF2-40B4-BE49-F238E27FC236}">
                <a16:creationId xmlns:a16="http://schemas.microsoft.com/office/drawing/2014/main" id="{64625E40-2C9C-E1AC-1526-29989F94C30C}"/>
              </a:ext>
            </a:extLst>
          </xdr:cNvPr>
          <xdr:cNvSpPr/>
        </xdr:nvSpPr>
        <xdr:spPr>
          <a:xfrm>
            <a:off x="1409700" y="1466848"/>
            <a:ext cx="7946237" cy="6698774"/>
          </a:xfrm>
          <a:prstGeom prst="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 name="Group 3">
            <a:extLst>
              <a:ext uri="{FF2B5EF4-FFF2-40B4-BE49-F238E27FC236}">
                <a16:creationId xmlns:a16="http://schemas.microsoft.com/office/drawing/2014/main" id="{B0BE0444-D20A-82CC-0014-2CD104935884}"/>
              </a:ext>
            </a:extLst>
          </xdr:cNvPr>
          <xdr:cNvGrpSpPr/>
        </xdr:nvGrpSpPr>
        <xdr:grpSpPr>
          <a:xfrm>
            <a:off x="1395059" y="1514028"/>
            <a:ext cx="7879334" cy="6560524"/>
            <a:chOff x="-7876" y="-28827"/>
            <a:chExt cx="6368608" cy="6292714"/>
          </a:xfrm>
        </xdr:grpSpPr>
        <xdr:grpSp>
          <xdr:nvGrpSpPr>
            <xdr:cNvPr id="6" name="Group 5">
              <a:extLst>
                <a:ext uri="{FF2B5EF4-FFF2-40B4-BE49-F238E27FC236}">
                  <a16:creationId xmlns:a16="http://schemas.microsoft.com/office/drawing/2014/main" id="{9CFD6EF5-443C-66F0-2BA9-AEFB0231C888}"/>
                </a:ext>
              </a:extLst>
            </xdr:cNvPr>
            <xdr:cNvGrpSpPr/>
          </xdr:nvGrpSpPr>
          <xdr:grpSpPr>
            <a:xfrm>
              <a:off x="-7876" y="45511"/>
              <a:ext cx="6324731" cy="6218376"/>
              <a:chOff x="-6975" y="181072"/>
              <a:chExt cx="5604951" cy="6571399"/>
            </a:xfrm>
            <a:noFill/>
          </xdr:grpSpPr>
          <xdr:graphicFrame macro="">
            <xdr:nvGraphicFramePr>
              <xdr:cNvPr id="11" name="Chart 10">
                <a:extLst>
                  <a:ext uri="{FF2B5EF4-FFF2-40B4-BE49-F238E27FC236}">
                    <a16:creationId xmlns:a16="http://schemas.microsoft.com/office/drawing/2014/main" id="{BC84D82B-920C-19F6-8AD6-983ECEBB52FA}"/>
                  </a:ext>
                </a:extLst>
              </xdr:cNvPr>
              <xdr:cNvGraphicFramePr>
                <a:graphicFrameLocks/>
              </xdr:cNvGraphicFramePr>
            </xdr:nvGraphicFramePr>
            <xdr:xfrm>
              <a:off x="-6975" y="181072"/>
              <a:ext cx="2623825" cy="65495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3C6DC368-97B3-AE18-94FF-A32C7308AED6}"/>
                  </a:ext>
                </a:extLst>
              </xdr:cNvPr>
              <xdr:cNvGraphicFramePr>
                <a:graphicFrameLocks/>
              </xdr:cNvGraphicFramePr>
            </xdr:nvGraphicFramePr>
            <xdr:xfrm>
              <a:off x="2563176" y="181074"/>
              <a:ext cx="1007642" cy="657139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3" name="Chart 12">
                <a:extLst>
                  <a:ext uri="{FF2B5EF4-FFF2-40B4-BE49-F238E27FC236}">
                    <a16:creationId xmlns:a16="http://schemas.microsoft.com/office/drawing/2014/main" id="{D857DE6B-6BCC-0849-4638-843F61C079D1}"/>
                  </a:ext>
                </a:extLst>
              </xdr:cNvPr>
              <xdr:cNvGraphicFramePr>
                <a:graphicFrameLocks/>
              </xdr:cNvGraphicFramePr>
            </xdr:nvGraphicFramePr>
            <xdr:xfrm>
              <a:off x="3574761" y="185827"/>
              <a:ext cx="1003114" cy="654499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4" name="Chart 13">
                <a:extLst>
                  <a:ext uri="{FF2B5EF4-FFF2-40B4-BE49-F238E27FC236}">
                    <a16:creationId xmlns:a16="http://schemas.microsoft.com/office/drawing/2014/main" id="{A615C5A3-4B33-7665-87BC-AA1A01E215C0}"/>
                  </a:ext>
                </a:extLst>
              </xdr:cNvPr>
              <xdr:cNvGraphicFramePr>
                <a:graphicFrameLocks/>
              </xdr:cNvGraphicFramePr>
            </xdr:nvGraphicFramePr>
            <xdr:xfrm>
              <a:off x="4594199" y="187389"/>
              <a:ext cx="1003777" cy="6543484"/>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7" name="TextBox 6">
              <a:extLst>
                <a:ext uri="{FF2B5EF4-FFF2-40B4-BE49-F238E27FC236}">
                  <a16:creationId xmlns:a16="http://schemas.microsoft.com/office/drawing/2014/main" id="{7283BD09-CA41-F502-C890-4D4070348684}"/>
                </a:ext>
              </a:extLst>
            </xdr:cNvPr>
            <xdr:cNvSpPr txBox="1"/>
          </xdr:nvSpPr>
          <xdr:spPr>
            <a:xfrm>
              <a:off x="2869598" y="-28827"/>
              <a:ext cx="1206472" cy="20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voluntary</a:t>
              </a:r>
            </a:p>
          </xdr:txBody>
        </xdr:sp>
        <xdr:sp macro="" textlink="">
          <xdr:nvSpPr>
            <xdr:cNvPr id="8" name="TextBox 7">
              <a:extLst>
                <a:ext uri="{FF2B5EF4-FFF2-40B4-BE49-F238E27FC236}">
                  <a16:creationId xmlns:a16="http://schemas.microsoft.com/office/drawing/2014/main" id="{B2CD56F8-D993-EF01-A3D9-D7D8465CF3CE}"/>
                </a:ext>
              </a:extLst>
            </xdr:cNvPr>
            <xdr:cNvSpPr txBox="1"/>
          </xdr:nvSpPr>
          <xdr:spPr>
            <a:xfrm>
              <a:off x="3995025" y="-28827"/>
              <a:ext cx="1206472" cy="20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Employer</a:t>
              </a:r>
              <a:r>
                <a:rPr lang="en-GB" sz="800" b="1"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 liability</a:t>
              </a:r>
              <a:endPar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sp macro="" textlink="">
          <xdr:nvSpPr>
            <xdr:cNvPr id="9" name="TextBox 8">
              <a:extLst>
                <a:ext uri="{FF2B5EF4-FFF2-40B4-BE49-F238E27FC236}">
                  <a16:creationId xmlns:a16="http://schemas.microsoft.com/office/drawing/2014/main" id="{90489970-3D37-800D-AAF1-1096C8BBE792}"/>
                </a:ext>
              </a:extLst>
            </xdr:cNvPr>
            <xdr:cNvSpPr txBox="1"/>
          </xdr:nvSpPr>
          <xdr:spPr>
            <a:xfrm>
              <a:off x="5154260" y="-28827"/>
              <a:ext cx="1206472" cy="20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Tax-financed</a:t>
              </a:r>
            </a:p>
          </xdr:txBody>
        </xdr:sp>
        <xdr:sp macro="" textlink="">
          <xdr:nvSpPr>
            <xdr:cNvPr id="10" name="TextBox 9">
              <a:extLst>
                <a:ext uri="{FF2B5EF4-FFF2-40B4-BE49-F238E27FC236}">
                  <a16:creationId xmlns:a16="http://schemas.microsoft.com/office/drawing/2014/main" id="{95865AEC-3252-971A-510E-8D582E6603C9}"/>
                </a:ext>
              </a:extLst>
            </xdr:cNvPr>
            <xdr:cNvSpPr txBox="1"/>
          </xdr:nvSpPr>
          <xdr:spPr>
            <a:xfrm>
              <a:off x="1688451" y="-28827"/>
              <a:ext cx="1206472" cy="20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Contributory mandatory</a:t>
              </a:r>
            </a:p>
          </xdr:txBody>
        </xdr:sp>
      </xdr:grpSp>
      <xdr:cxnSp macro="">
        <xdr:nvCxnSpPr>
          <xdr:cNvPr id="5" name="Straight Connector 4">
            <a:extLst>
              <a:ext uri="{FF2B5EF4-FFF2-40B4-BE49-F238E27FC236}">
                <a16:creationId xmlns:a16="http://schemas.microsoft.com/office/drawing/2014/main" id="{E502A6E3-4ACE-C52B-3BD6-037A2C930189}"/>
              </a:ext>
            </a:extLst>
          </xdr:cNvPr>
          <xdr:cNvCxnSpPr/>
        </xdr:nvCxnSpPr>
        <xdr:spPr>
          <a:xfrm flipV="1">
            <a:off x="1851141" y="3034473"/>
            <a:ext cx="700819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xlsx" TargetMode="External"/><Relationship Id="rId1" Type="http://schemas.openxmlformats.org/officeDocument/2006/relationships/externalLinkPath" Target="/Health/8_Data&amp;indicators/7_WSPR_2024-26/Health%20data/WSPR%20Regional%20Health%20Estimates%20Graphs_YK/WSPR%202024-2026_Health_Legal%20Coverag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3D653F-0457-C343-A824-D55F182FB341}" name="Table4" displayName="Table4" ref="C14:S39" totalsRowShown="0" headerRowDxfId="18" dataDxfId="17">
  <autoFilter ref="C14:S39" xr:uid="{E888229D-AA57-4F0C-B065-4C53D0DA7606}"/>
  <sortState xmlns:xlrd2="http://schemas.microsoft.com/office/spreadsheetml/2017/richdata2" ref="C15:S39">
    <sortCondition descending="1" ref="C14:C39"/>
  </sortState>
  <tableColumns count="17">
    <tableColumn id="1" xr3:uid="{40AAE283-AFF1-3645-90ED-E03893D31709}" name="Column1" dataDxfId="16"/>
    <tableColumn id="2" xr3:uid="{ADAB620B-7405-654D-89B7-E644C9CF1B71}" name="Column2" dataDxfId="15"/>
    <tableColumn id="3" xr3:uid="{152797AA-9C07-B847-B443-7E1C0623425B}" name="Column3" dataDxfId="14"/>
    <tableColumn id="4" xr3:uid="{0536B08B-B175-1645-A73A-70C74415240D}" name="Column4" dataDxfId="13"/>
    <tableColumn id="5" xr3:uid="{0626E6D0-B198-F942-9323-F4AB74CC4B0F}" name="Column5" dataDxfId="12"/>
    <tableColumn id="6" xr3:uid="{94E0AC6D-6E88-1748-88B8-9FEB3D9153B2}" name="Column6" dataDxfId="11"/>
    <tableColumn id="7" xr3:uid="{3301C4B8-790D-B645-8C1F-1A996FA66F27}" name="Column7" dataDxfId="10"/>
    <tableColumn id="8" xr3:uid="{F4129EA3-53E0-BE4B-83C4-B35970CB5FF9}" name="Column8" dataDxfId="9"/>
    <tableColumn id="9" xr3:uid="{83FA1FC0-EE9F-674B-B555-A381AEA45F29}" name="Column9" dataDxfId="8"/>
    <tableColumn id="10" xr3:uid="{EF64CA54-12BA-ED4F-8F39-CCF061AE0FEC}" name="Column10" dataDxfId="7"/>
    <tableColumn id="11" xr3:uid="{A3886886-89FA-C645-9790-D88FAC3C6FE4}" name="Column11" dataDxfId="6"/>
    <tableColumn id="12" xr3:uid="{723584B2-A255-6E48-88D1-9FF8F43C3916}" name="Column12" dataDxfId="5"/>
    <tableColumn id="13" xr3:uid="{93583B4E-E3D8-9F41-842E-9FF0EDD3DD19}" name="Column13" dataDxfId="4"/>
    <tableColumn id="14" xr3:uid="{90DB5E24-BF5F-154B-9BD9-D97A4B2D8395}" name="Column14" dataDxfId="3"/>
    <tableColumn id="15" xr3:uid="{F9A015C1-A8C0-254D-9C5B-79BAA7557C8C}" name="Column15" dataDxfId="2"/>
    <tableColumn id="16" xr3:uid="{88A04587-E866-0C47-835B-E071E1003C8D}" name="Column16" dataDxfId="1"/>
    <tableColumn id="17" xr3:uid="{9FAA48CB-C458-4341-8939-97B40B152632}" name="Column17" dataDxfId="0"/>
  </tableColumns>
  <tableStyleInfo name="TableStyleMedium16" showFirstColumn="0" showLastColumn="0" showRowStripes="1" showColumnStripes="0"/>
</table>
</file>

<file path=xl/theme/theme1.xml><?xml version="1.0" encoding="utf-8"?>
<a:theme xmlns:a="http://schemas.openxmlformats.org/drawingml/2006/main" name="Theme1">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5" Type="http://schemas.openxmlformats.org/officeDocument/2006/relationships/drawing" Target="../drawings/drawing1.xml"/><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
  <sheetViews>
    <sheetView tabSelected="1" workbookViewId="0"/>
  </sheetViews>
  <sheetFormatPr defaultColWidth="0" defaultRowHeight="16.5" zeroHeight="1"/>
  <cols>
    <col min="1" max="1" width="2.85546875" style="10" customWidth="1"/>
    <col min="2" max="17" width="8.85546875" style="10" customWidth="1"/>
    <col min="18" max="16384" width="8.85546875" style="10" hidden="1"/>
  </cols>
  <sheetData>
    <row r="1" spans="2:16">
      <c r="B1" s="34" t="s">
        <v>71</v>
      </c>
      <c r="C1" s="34"/>
      <c r="D1" s="34"/>
      <c r="E1" s="34"/>
      <c r="F1" s="34"/>
      <c r="G1" s="34"/>
      <c r="H1" s="34"/>
      <c r="I1" s="34"/>
      <c r="J1" s="34"/>
      <c r="K1" s="34"/>
      <c r="L1" s="34"/>
      <c r="M1" s="34"/>
      <c r="N1" s="34"/>
      <c r="O1" s="34"/>
      <c r="P1" s="34"/>
    </row>
    <row r="2" spans="2:16" ht="37.5" customHeight="1">
      <c r="B2" s="27" t="s">
        <v>72</v>
      </c>
      <c r="C2" s="35" t="s">
        <v>84</v>
      </c>
      <c r="D2" s="35"/>
      <c r="E2" s="35"/>
      <c r="F2" s="35"/>
      <c r="G2" s="35"/>
      <c r="H2" s="35"/>
      <c r="I2" s="35"/>
      <c r="J2" s="35"/>
      <c r="K2" s="35"/>
      <c r="L2" s="35"/>
      <c r="M2" s="35"/>
      <c r="N2" s="35"/>
      <c r="O2" s="35"/>
      <c r="P2" s="35"/>
    </row>
    <row r="3" spans="2:16" hidden="1">
      <c r="B3" s="28" t="s">
        <v>73</v>
      </c>
      <c r="C3" s="29" t="s">
        <v>0</v>
      </c>
      <c r="D3" s="28"/>
      <c r="E3" s="28"/>
      <c r="F3" s="28"/>
      <c r="G3" s="28"/>
      <c r="H3" s="28"/>
      <c r="I3" s="28"/>
      <c r="J3" s="28"/>
      <c r="K3" s="28"/>
      <c r="L3" s="28"/>
      <c r="M3" s="28"/>
      <c r="N3" s="28"/>
      <c r="O3" s="28"/>
      <c r="P3" s="28"/>
    </row>
    <row r="4" spans="2:16" ht="35.25" customHeight="1">
      <c r="B4" s="28" t="s">
        <v>75</v>
      </c>
      <c r="C4" s="36" t="s">
        <v>74</v>
      </c>
      <c r="D4" s="36"/>
      <c r="E4" s="36"/>
      <c r="F4" s="36"/>
      <c r="G4" s="36"/>
      <c r="H4" s="36"/>
      <c r="I4" s="36"/>
      <c r="J4" s="36"/>
      <c r="K4" s="36"/>
      <c r="L4" s="36"/>
      <c r="M4" s="36"/>
      <c r="N4" s="36"/>
      <c r="O4" s="36"/>
      <c r="P4" s="36"/>
    </row>
    <row r="5" spans="2:16" ht="37.5" customHeight="1">
      <c r="B5" s="28" t="s">
        <v>76</v>
      </c>
      <c r="C5" s="36" t="s">
        <v>77</v>
      </c>
      <c r="D5" s="36"/>
      <c r="E5" s="36"/>
      <c r="F5" s="36"/>
      <c r="G5" s="36"/>
      <c r="H5" s="36"/>
      <c r="I5" s="36"/>
      <c r="J5" s="36"/>
      <c r="K5" s="36"/>
      <c r="L5" s="36"/>
      <c r="M5" s="36"/>
      <c r="N5" s="36"/>
      <c r="O5" s="36"/>
      <c r="P5" s="36"/>
    </row>
    <row r="6" spans="2:16">
      <c r="B6" s="10" t="s">
        <v>78</v>
      </c>
      <c r="C6" s="11" t="s">
        <v>79</v>
      </c>
    </row>
    <row r="7" spans="2:16">
      <c r="C7" s="11" t="s">
        <v>80</v>
      </c>
    </row>
    <row r="8" spans="2:16">
      <c r="C8" s="11" t="s">
        <v>81</v>
      </c>
    </row>
    <row r="9" spans="2:16">
      <c r="C9" s="12" t="s">
        <v>82</v>
      </c>
    </row>
    <row r="10" spans="2:16"/>
    <row r="11" spans="2:16"/>
    <row r="12" spans="2:16"/>
    <row r="13" spans="2:16"/>
    <row r="14" spans="2:16"/>
    <row r="15" spans="2:16"/>
    <row r="16" spans="2: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sheetData>
  <mergeCells count="4">
    <mergeCell ref="B1:P1"/>
    <mergeCell ref="C2:P2"/>
    <mergeCell ref="C4:P4"/>
    <mergeCell ref="C5:P5"/>
  </mergeCells>
  <hyperlinks>
    <hyperlink ref="C6" r:id="rId1" xr:uid="{252F46BE-CB38-497A-8ED7-46A4382A5379}"/>
    <hyperlink ref="C7" r:id="rId2" xr:uid="{4106A607-4B6A-4484-9C77-A32A58146A78}"/>
    <hyperlink ref="C8" r:id="rId3" xr:uid="{27012B48-0670-4AEF-8B25-CE4E48DAE8C0}"/>
    <hyperlink ref="C9" r:id="rId4" xr:uid="{D157AD19-7C4A-4D75-BC02-2002D9CAF3DA}"/>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50F5A-7DD7-0B4A-80CE-D0FFA9AB956B}">
  <dimension ref="A1:AG49"/>
  <sheetViews>
    <sheetView zoomScaleNormal="100" workbookViewId="0">
      <selection activeCell="F13" sqref="F13"/>
    </sheetView>
  </sheetViews>
  <sheetFormatPr defaultColWidth="0" defaultRowHeight="14.1" customHeight="1" zeroHeight="1"/>
  <cols>
    <col min="1" max="1" width="6.7109375" style="9" customWidth="1"/>
    <col min="2" max="2" width="9.28515625" style="9" customWidth="1"/>
    <col min="3" max="3" width="10.140625" style="9" customWidth="1"/>
    <col min="4" max="4" width="12.28515625" style="9" hidden="1" customWidth="1"/>
    <col min="5" max="5" width="20.7109375" style="9" hidden="1" customWidth="1"/>
    <col min="6" max="6" width="37.5703125" style="17" bestFit="1" customWidth="1"/>
    <col min="7" max="17" width="13.140625" style="17" customWidth="1"/>
    <col min="18" max="18" width="9.85546875" style="20" bestFit="1" customWidth="1"/>
    <col min="19" max="19" width="1.5703125" style="17" customWidth="1"/>
    <col min="20" max="20" width="20.7109375" style="9" customWidth="1"/>
    <col min="21" max="21" width="40.42578125" style="9" hidden="1" customWidth="1"/>
    <col min="22" max="33" width="22.7109375" style="9" hidden="1" customWidth="1"/>
    <col min="34" max="16384" width="20.7109375" style="9" hidden="1"/>
  </cols>
  <sheetData>
    <row r="1" spans="2:27" s="13" customFormat="1" ht="16.5">
      <c r="B1" s="33" t="s">
        <v>71</v>
      </c>
      <c r="C1" s="33"/>
      <c r="D1" s="33"/>
      <c r="E1" s="33"/>
      <c r="F1" s="33"/>
      <c r="G1" s="33"/>
      <c r="H1" s="33"/>
      <c r="I1" s="33"/>
      <c r="J1" s="33"/>
      <c r="K1" s="33"/>
      <c r="L1" s="33"/>
      <c r="M1" s="33"/>
      <c r="N1" s="33"/>
      <c r="O1" s="33"/>
      <c r="P1" s="33"/>
      <c r="Q1" s="33"/>
      <c r="R1" s="33"/>
    </row>
    <row r="2" spans="2:27" s="13" customFormat="1" ht="31.5" customHeight="1">
      <c r="B2" s="27" t="s">
        <v>72</v>
      </c>
      <c r="C2" s="38" t="s">
        <v>84</v>
      </c>
      <c r="D2" s="38"/>
      <c r="E2" s="38"/>
      <c r="F2" s="38"/>
      <c r="G2" s="38"/>
      <c r="H2" s="38"/>
      <c r="I2" s="38"/>
      <c r="J2" s="38"/>
      <c r="K2" s="38"/>
      <c r="L2" s="38"/>
      <c r="M2" s="38"/>
      <c r="N2" s="38"/>
      <c r="O2" s="38"/>
      <c r="P2" s="38"/>
      <c r="Q2" s="38"/>
      <c r="R2" s="38"/>
    </row>
    <row r="3" spans="2:27" s="13" customFormat="1" ht="16.5" hidden="1">
      <c r="B3" s="10" t="s">
        <v>73</v>
      </c>
      <c r="C3" s="1" t="s">
        <v>0</v>
      </c>
      <c r="D3" s="10"/>
      <c r="E3" s="10"/>
      <c r="F3" s="10"/>
      <c r="G3" s="10"/>
      <c r="H3" s="10"/>
      <c r="I3" s="10"/>
      <c r="J3" s="10"/>
      <c r="K3" s="10"/>
      <c r="L3" s="10"/>
      <c r="M3" s="10"/>
      <c r="N3" s="10"/>
      <c r="O3" s="10"/>
      <c r="P3" s="10"/>
      <c r="R3" s="25"/>
    </row>
    <row r="4" spans="2:27" s="13" customFormat="1" ht="35.25" customHeight="1">
      <c r="B4" s="28" t="s">
        <v>75</v>
      </c>
      <c r="C4" s="36" t="s">
        <v>74</v>
      </c>
      <c r="D4" s="36"/>
      <c r="E4" s="36"/>
      <c r="F4" s="36"/>
      <c r="G4" s="36"/>
      <c r="H4" s="36"/>
      <c r="I4" s="36"/>
      <c r="J4" s="36"/>
      <c r="K4" s="36"/>
      <c r="L4" s="36"/>
      <c r="M4" s="36"/>
      <c r="N4" s="36"/>
      <c r="O4" s="36"/>
      <c r="P4" s="36"/>
      <c r="Q4" s="36"/>
      <c r="R4" s="36"/>
    </row>
    <row r="5" spans="2:27" s="13" customFormat="1" ht="16.5" customHeight="1">
      <c r="B5" s="10" t="s">
        <v>76</v>
      </c>
      <c r="C5" s="37" t="s">
        <v>77</v>
      </c>
      <c r="D5" s="37"/>
      <c r="E5" s="37"/>
      <c r="F5" s="37"/>
      <c r="G5" s="37"/>
      <c r="H5" s="37"/>
      <c r="I5" s="37"/>
      <c r="J5" s="37"/>
      <c r="K5" s="37"/>
      <c r="L5" s="37"/>
      <c r="M5" s="37"/>
      <c r="N5" s="37"/>
      <c r="O5" s="37"/>
      <c r="P5" s="37"/>
      <c r="Q5" s="37"/>
      <c r="R5" s="37"/>
    </row>
    <row r="6" spans="2:27" s="13" customFormat="1" ht="16.5">
      <c r="B6" s="10" t="s">
        <v>78</v>
      </c>
      <c r="C6" s="11" t="s">
        <v>79</v>
      </c>
      <c r="D6" s="10"/>
      <c r="E6" s="10"/>
      <c r="F6" s="10"/>
      <c r="G6" s="10"/>
      <c r="H6" s="10"/>
      <c r="I6" s="10"/>
      <c r="J6" s="10"/>
      <c r="K6" s="10"/>
      <c r="L6" s="10"/>
      <c r="M6" s="10"/>
      <c r="N6" s="10"/>
      <c r="O6" s="10"/>
      <c r="P6" s="10"/>
      <c r="R6" s="25"/>
    </row>
    <row r="7" spans="2:27" s="13" customFormat="1" ht="16.5">
      <c r="B7" s="10"/>
      <c r="C7" s="11" t="s">
        <v>80</v>
      </c>
      <c r="D7" s="10"/>
      <c r="E7" s="10"/>
      <c r="F7" s="10"/>
      <c r="G7" s="10"/>
      <c r="H7" s="10"/>
      <c r="I7" s="10"/>
      <c r="J7" s="10"/>
      <c r="K7" s="10"/>
      <c r="L7" s="10"/>
      <c r="M7" s="10"/>
      <c r="N7" s="10"/>
      <c r="O7" s="10"/>
      <c r="P7" s="10"/>
      <c r="R7" s="25"/>
      <c r="T7" s="9"/>
      <c r="U7" s="9"/>
      <c r="V7" s="14"/>
      <c r="W7" s="9"/>
      <c r="X7" s="9"/>
      <c r="Y7" s="15"/>
      <c r="Z7" s="15"/>
      <c r="AA7" s="16"/>
    </row>
    <row r="8" spans="2:27" ht="16.5" customHeight="1">
      <c r="B8" s="10"/>
      <c r="C8" s="11" t="s">
        <v>81</v>
      </c>
      <c r="D8" s="10"/>
      <c r="E8" s="10"/>
      <c r="F8" s="10"/>
      <c r="G8" s="10"/>
      <c r="H8" s="10"/>
      <c r="I8" s="10"/>
      <c r="J8" s="10"/>
      <c r="K8" s="10"/>
      <c r="L8" s="10"/>
      <c r="M8" s="10"/>
      <c r="N8" s="10"/>
      <c r="O8" s="10"/>
      <c r="P8" s="10"/>
      <c r="Q8" s="9"/>
      <c r="R8" s="21"/>
      <c r="S8" s="9"/>
      <c r="AA8" s="18"/>
    </row>
    <row r="9" spans="2:27" ht="14.1" customHeight="1">
      <c r="B9" s="10"/>
      <c r="C9" s="12" t="s">
        <v>82</v>
      </c>
      <c r="D9" s="10"/>
      <c r="E9" s="10"/>
      <c r="F9" s="10"/>
      <c r="G9" s="10"/>
      <c r="H9" s="10"/>
      <c r="I9" s="10"/>
      <c r="J9" s="10"/>
      <c r="K9" s="10"/>
      <c r="L9" s="10"/>
      <c r="M9" s="10"/>
      <c r="N9" s="10"/>
      <c r="O9" s="10"/>
      <c r="P9" s="10"/>
      <c r="Q9" s="9"/>
      <c r="R9" s="21"/>
      <c r="S9" s="9"/>
    </row>
    <row r="10" spans="2:27" s="21" customFormat="1" ht="14.1" customHeight="1">
      <c r="F10" s="20" t="s">
        <v>1</v>
      </c>
      <c r="G10" s="20" t="s">
        <v>2</v>
      </c>
      <c r="H10" s="20" t="s">
        <v>3</v>
      </c>
      <c r="I10" s="20" t="s">
        <v>1</v>
      </c>
      <c r="J10" s="20" t="s">
        <v>2</v>
      </c>
      <c r="K10" s="20" t="s">
        <v>3</v>
      </c>
      <c r="L10" s="20" t="s">
        <v>1</v>
      </c>
      <c r="M10" s="20" t="s">
        <v>2</v>
      </c>
      <c r="N10" s="20" t="s">
        <v>3</v>
      </c>
      <c r="O10" s="20" t="s">
        <v>1</v>
      </c>
      <c r="P10" s="20" t="s">
        <v>2</v>
      </c>
      <c r="Q10" s="20" t="s">
        <v>3</v>
      </c>
      <c r="R10" s="20"/>
      <c r="S10" s="19"/>
    </row>
    <row r="11" spans="2:27" s="21" customFormat="1" ht="15">
      <c r="F11" s="20">
        <v>3</v>
      </c>
    </row>
    <row r="12" spans="2:27" ht="15">
      <c r="B12"/>
      <c r="G12" s="39" t="s">
        <v>40</v>
      </c>
      <c r="H12" s="39"/>
      <c r="I12" s="39"/>
      <c r="J12" s="39" t="s">
        <v>41</v>
      </c>
      <c r="K12" s="39"/>
      <c r="L12" s="39"/>
      <c r="M12" s="39" t="s">
        <v>42</v>
      </c>
      <c r="N12" s="39"/>
      <c r="O12" s="39"/>
      <c r="P12" s="39" t="s">
        <v>43</v>
      </c>
      <c r="Q12" s="39"/>
      <c r="R12" s="39"/>
      <c r="S12" s="22"/>
    </row>
    <row r="13" spans="2:27" ht="15">
      <c r="C13" s="3" t="s">
        <v>44</v>
      </c>
      <c r="D13" s="3" t="s">
        <v>45</v>
      </c>
      <c r="E13" s="4" t="s">
        <v>46</v>
      </c>
      <c r="F13" s="4" t="s">
        <v>85</v>
      </c>
      <c r="G13" s="5" t="s">
        <v>47</v>
      </c>
      <c r="H13" s="5" t="s">
        <v>48</v>
      </c>
      <c r="I13" s="5" t="s">
        <v>49</v>
      </c>
      <c r="J13" s="5" t="s">
        <v>47</v>
      </c>
      <c r="K13" s="5" t="s">
        <v>48</v>
      </c>
      <c r="L13" s="5" t="s">
        <v>49</v>
      </c>
      <c r="M13" s="5" t="s">
        <v>47</v>
      </c>
      <c r="N13" s="5" t="s">
        <v>48</v>
      </c>
      <c r="O13" s="5" t="s">
        <v>49</v>
      </c>
      <c r="P13" s="5" t="s">
        <v>47</v>
      </c>
      <c r="Q13" s="5" t="s">
        <v>48</v>
      </c>
      <c r="R13" s="5" t="s">
        <v>49</v>
      </c>
      <c r="S13" s="24" t="s">
        <v>50</v>
      </c>
    </row>
    <row r="14" spans="2:27" ht="15" hidden="1">
      <c r="C14" s="6" t="s">
        <v>46</v>
      </c>
      <c r="D14" s="7" t="s">
        <v>51</v>
      </c>
      <c r="E14" s="7" t="s">
        <v>52</v>
      </c>
      <c r="F14" s="7" t="s">
        <v>53</v>
      </c>
      <c r="G14" s="8" t="s">
        <v>54</v>
      </c>
      <c r="H14" s="8" t="s">
        <v>55</v>
      </c>
      <c r="I14" s="8" t="s">
        <v>56</v>
      </c>
      <c r="J14" s="8" t="s">
        <v>57</v>
      </c>
      <c r="K14" s="8" t="s">
        <v>58</v>
      </c>
      <c r="L14" s="8" t="s">
        <v>59</v>
      </c>
      <c r="M14" s="8" t="s">
        <v>60</v>
      </c>
      <c r="N14" s="8" t="s">
        <v>61</v>
      </c>
      <c r="O14" s="8" t="s">
        <v>62</v>
      </c>
      <c r="P14" s="8" t="s">
        <v>63</v>
      </c>
      <c r="Q14" s="8" t="s">
        <v>64</v>
      </c>
      <c r="R14" s="8" t="s">
        <v>65</v>
      </c>
      <c r="S14" s="26" t="s">
        <v>66</v>
      </c>
    </row>
    <row r="15" spans="2:27" ht="15">
      <c r="C15" s="30">
        <v>25</v>
      </c>
      <c r="D15" s="31" t="s">
        <v>34</v>
      </c>
      <c r="E15" s="31" t="s">
        <v>47</v>
      </c>
      <c r="F15" s="31" t="s">
        <v>35</v>
      </c>
      <c r="G15" s="2">
        <v>72.41371916731093</v>
      </c>
      <c r="H15" s="2">
        <v>72.012006203913842</v>
      </c>
      <c r="I15" s="2">
        <v>72.875321428329485</v>
      </c>
      <c r="J15" s="2">
        <v>4.6058099387297045</v>
      </c>
      <c r="K15" s="2">
        <v>5.1269301963066676</v>
      </c>
      <c r="L15" s="2">
        <v>4.0134494509312484</v>
      </c>
      <c r="M15" s="2">
        <v>17.811397527277094</v>
      </c>
      <c r="N15" s="2">
        <v>16.812561629777584</v>
      </c>
      <c r="O15" s="2">
        <v>18.946778931106394</v>
      </c>
      <c r="P15" s="2" t="s">
        <v>83</v>
      </c>
      <c r="Q15" s="2" t="s">
        <v>83</v>
      </c>
      <c r="R15" s="2" t="s">
        <v>83</v>
      </c>
      <c r="S15" s="26">
        <v>-1</v>
      </c>
      <c r="T15" s="23"/>
    </row>
    <row r="16" spans="2:27" ht="15">
      <c r="C16" s="30">
        <v>24</v>
      </c>
      <c r="D16" s="31" t="s">
        <v>36</v>
      </c>
      <c r="E16" s="31" t="s">
        <v>47</v>
      </c>
      <c r="F16" s="31" t="s">
        <v>37</v>
      </c>
      <c r="G16" s="2">
        <v>85.384928995553494</v>
      </c>
      <c r="H16" s="2">
        <v>84.383186250013921</v>
      </c>
      <c r="I16" s="2">
        <v>86.502858345530427</v>
      </c>
      <c r="J16" s="2">
        <v>6.9127924365920821</v>
      </c>
      <c r="K16" s="2">
        <v>8.2991526113410288</v>
      </c>
      <c r="L16" s="2">
        <v>5.3889444115899261</v>
      </c>
      <c r="M16" s="2" t="s">
        <v>83</v>
      </c>
      <c r="N16" s="2" t="s">
        <v>83</v>
      </c>
      <c r="O16" s="2" t="s">
        <v>83</v>
      </c>
      <c r="P16" s="2" t="s">
        <v>83</v>
      </c>
      <c r="Q16" s="2" t="s">
        <v>83</v>
      </c>
      <c r="R16" s="2" t="s">
        <v>83</v>
      </c>
      <c r="S16" s="21">
        <v>-1</v>
      </c>
    </row>
    <row r="17" spans="3:20" ht="15">
      <c r="C17" s="30">
        <v>23</v>
      </c>
      <c r="D17" s="31" t="s">
        <v>38</v>
      </c>
      <c r="E17" s="31" t="s">
        <v>47</v>
      </c>
      <c r="F17" s="31" t="s">
        <v>39</v>
      </c>
      <c r="G17" s="2">
        <v>49.822624921210917</v>
      </c>
      <c r="H17" s="2">
        <v>50.533688704404433</v>
      </c>
      <c r="I17" s="2">
        <v>48.724383781130562</v>
      </c>
      <c r="J17" s="2" t="s">
        <v>83</v>
      </c>
      <c r="K17" s="2" t="s">
        <v>83</v>
      </c>
      <c r="L17" s="2" t="s">
        <v>83</v>
      </c>
      <c r="M17" s="2">
        <v>27.505396633590639</v>
      </c>
      <c r="N17" s="2">
        <v>23.492153705651305</v>
      </c>
      <c r="O17" s="2">
        <v>33.703859745625557</v>
      </c>
      <c r="P17" s="2" t="s">
        <v>83</v>
      </c>
      <c r="Q17" s="2" t="s">
        <v>83</v>
      </c>
      <c r="R17" s="2" t="s">
        <v>83</v>
      </c>
      <c r="S17" s="26">
        <v>-1</v>
      </c>
    </row>
    <row r="18" spans="3:20" ht="15">
      <c r="C18" s="30">
        <v>22</v>
      </c>
      <c r="D18" s="31" t="s">
        <v>32</v>
      </c>
      <c r="E18" s="31" t="s">
        <v>47</v>
      </c>
      <c r="F18" s="31" t="s">
        <v>33</v>
      </c>
      <c r="G18" s="2">
        <v>72.666932415748434</v>
      </c>
      <c r="H18" s="2">
        <v>71.676620447427467</v>
      </c>
      <c r="I18" s="2">
        <v>73.849215133724186</v>
      </c>
      <c r="J18" s="2">
        <v>4.5475582191802051</v>
      </c>
      <c r="K18" s="2">
        <v>5.1157452057788007</v>
      </c>
      <c r="L18" s="2">
        <v>3.8739591345535977</v>
      </c>
      <c r="M18" s="2">
        <v>13.71676957347966</v>
      </c>
      <c r="N18" s="2">
        <v>12.843009235969509</v>
      </c>
      <c r="O18" s="2">
        <v>14.752632458805076</v>
      </c>
      <c r="P18" s="2" t="s">
        <v>83</v>
      </c>
      <c r="Q18" s="2" t="s">
        <v>83</v>
      </c>
      <c r="R18" s="2" t="s">
        <v>83</v>
      </c>
      <c r="S18" s="21">
        <v>-1</v>
      </c>
    </row>
    <row r="19" spans="3:20" ht="15">
      <c r="C19" s="30">
        <v>21</v>
      </c>
      <c r="D19" s="31"/>
      <c r="E19" s="31"/>
      <c r="F19" s="31"/>
      <c r="G19" s="2"/>
      <c r="H19" s="2"/>
      <c r="I19" s="2"/>
      <c r="J19" s="2"/>
      <c r="K19" s="2"/>
      <c r="L19" s="2"/>
      <c r="M19" s="2"/>
      <c r="N19" s="2"/>
      <c r="O19" s="2"/>
      <c r="P19" s="2"/>
      <c r="Q19" s="2"/>
      <c r="R19" s="2"/>
      <c r="S19" s="26">
        <v>-1</v>
      </c>
    </row>
    <row r="20" spans="3:20" ht="15">
      <c r="C20" s="30">
        <v>20</v>
      </c>
      <c r="D20" s="31" t="s">
        <v>30</v>
      </c>
      <c r="E20" s="31" t="s">
        <v>47</v>
      </c>
      <c r="F20" s="31" t="s">
        <v>31</v>
      </c>
      <c r="G20" s="2">
        <v>22.585617049154816</v>
      </c>
      <c r="H20" s="2">
        <v>24.072695276037621</v>
      </c>
      <c r="I20" s="2">
        <v>18.388061476502227</v>
      </c>
      <c r="J20" s="2">
        <v>0.81097174129386973</v>
      </c>
      <c r="K20" s="2">
        <v>0.62496979217420356</v>
      </c>
      <c r="L20" s="2">
        <v>1.3359969173919692</v>
      </c>
      <c r="M20" s="2">
        <v>4.7790055503844266</v>
      </c>
      <c r="N20" s="2">
        <v>4.8187771800207519</v>
      </c>
      <c r="O20" s="2">
        <v>4.6667427365916341</v>
      </c>
      <c r="P20" s="2" t="s">
        <v>83</v>
      </c>
      <c r="Q20" s="2" t="s">
        <v>83</v>
      </c>
      <c r="R20" s="2" t="s">
        <v>83</v>
      </c>
      <c r="S20" s="21">
        <v>-1</v>
      </c>
    </row>
    <row r="21" spans="3:20" ht="15">
      <c r="C21" s="30">
        <v>19</v>
      </c>
      <c r="D21" s="31" t="s">
        <v>28</v>
      </c>
      <c r="E21" s="31" t="s">
        <v>47</v>
      </c>
      <c r="F21" s="31" t="s">
        <v>29</v>
      </c>
      <c r="G21" s="2">
        <v>39.282163782994651</v>
      </c>
      <c r="H21" s="2">
        <v>39.225229914786951</v>
      </c>
      <c r="I21" s="2">
        <v>39.36065444734907</v>
      </c>
      <c r="J21" s="2">
        <v>10.436553022164881</v>
      </c>
      <c r="K21" s="2">
        <v>10.281855584791568</v>
      </c>
      <c r="L21" s="2">
        <v>10.650406390976421</v>
      </c>
      <c r="M21" s="2">
        <v>21.918915156696734</v>
      </c>
      <c r="N21" s="2">
        <v>24.828167618123153</v>
      </c>
      <c r="O21" s="2">
        <v>17.897174839693374</v>
      </c>
      <c r="P21" s="2">
        <v>4.7748019207078611</v>
      </c>
      <c r="Q21" s="2">
        <v>4.3497256065146734</v>
      </c>
      <c r="R21" s="2">
        <v>5.3624247631723607</v>
      </c>
      <c r="S21" s="26">
        <v>-1</v>
      </c>
      <c r="T21" s="23"/>
    </row>
    <row r="22" spans="3:20" ht="15">
      <c r="C22" s="30">
        <v>18</v>
      </c>
      <c r="D22" s="31" t="s">
        <v>26</v>
      </c>
      <c r="E22" s="31" t="s">
        <v>47</v>
      </c>
      <c r="F22" s="31" t="s">
        <v>27</v>
      </c>
      <c r="G22" s="2">
        <v>52.758188790447207</v>
      </c>
      <c r="H22" s="2">
        <v>52.111416826233615</v>
      </c>
      <c r="I22" s="2">
        <v>53.545720107037639</v>
      </c>
      <c r="J22" s="2">
        <v>38.253414012962388</v>
      </c>
      <c r="K22" s="2">
        <v>38.239596882056851</v>
      </c>
      <c r="L22" s="2">
        <v>38.270238168633583</v>
      </c>
      <c r="M22" s="2">
        <v>0.37110849540077695</v>
      </c>
      <c r="N22" s="2">
        <v>0.324617052336866</v>
      </c>
      <c r="O22" s="2">
        <v>0.42771803634696298</v>
      </c>
      <c r="P22" s="2">
        <v>0.42368589225843223</v>
      </c>
      <c r="Q22" s="2">
        <v>0.38807690106323234</v>
      </c>
      <c r="R22" s="2">
        <v>0.46704459434173923</v>
      </c>
      <c r="S22" s="21">
        <v>-1</v>
      </c>
    </row>
    <row r="23" spans="3:20" ht="15">
      <c r="C23" s="30">
        <v>17</v>
      </c>
      <c r="D23" s="31" t="s">
        <v>24</v>
      </c>
      <c r="E23" s="31" t="s">
        <v>47</v>
      </c>
      <c r="F23" s="31" t="s">
        <v>25</v>
      </c>
      <c r="G23" s="2">
        <v>39.09293361596476</v>
      </c>
      <c r="H23" s="2">
        <v>37.620208274070905</v>
      </c>
      <c r="I23" s="2">
        <v>41.550637141668943</v>
      </c>
      <c r="J23" s="2">
        <v>19.3183108819394</v>
      </c>
      <c r="K23" s="2">
        <v>17.03445167156082</v>
      </c>
      <c r="L23" s="2">
        <v>23.129711758970569</v>
      </c>
      <c r="M23" s="2">
        <v>5.8571086551556446</v>
      </c>
      <c r="N23" s="2">
        <v>6.3584157617666994</v>
      </c>
      <c r="O23" s="2">
        <v>5.0205062707917527</v>
      </c>
      <c r="P23" s="2">
        <v>1.0410386989123901</v>
      </c>
      <c r="Q23" s="2">
        <v>0.87223236602627985</v>
      </c>
      <c r="R23" s="2">
        <v>1.3227495817818138</v>
      </c>
      <c r="S23" s="26">
        <v>-1</v>
      </c>
      <c r="T23" s="23"/>
    </row>
    <row r="24" spans="3:20" ht="15">
      <c r="C24" s="30">
        <v>16</v>
      </c>
      <c r="D24" s="31"/>
      <c r="E24" s="31"/>
      <c r="F24" s="31"/>
      <c r="G24" s="2"/>
      <c r="H24" s="2"/>
      <c r="I24" s="2"/>
      <c r="J24" s="2"/>
      <c r="K24" s="2"/>
      <c r="L24" s="2"/>
      <c r="M24" s="2"/>
      <c r="N24" s="2"/>
      <c r="O24" s="2"/>
      <c r="P24" s="2"/>
      <c r="Q24" s="2"/>
      <c r="R24" s="2"/>
      <c r="S24" s="21">
        <v>-1</v>
      </c>
      <c r="T24" s="22"/>
    </row>
    <row r="25" spans="3:20" ht="15">
      <c r="C25" s="30">
        <v>15</v>
      </c>
      <c r="D25" s="31" t="s">
        <v>22</v>
      </c>
      <c r="E25" s="31" t="s">
        <v>47</v>
      </c>
      <c r="F25" s="31" t="s">
        <v>23</v>
      </c>
      <c r="G25" s="2">
        <v>20.269407016561303</v>
      </c>
      <c r="H25" s="2">
        <v>20.024644217264459</v>
      </c>
      <c r="I25" s="2">
        <v>21.421713195193064</v>
      </c>
      <c r="J25" s="2" t="s">
        <v>83</v>
      </c>
      <c r="K25" s="2" t="s">
        <v>83</v>
      </c>
      <c r="L25" s="2" t="s">
        <v>83</v>
      </c>
      <c r="M25" s="2">
        <v>49.720516899134033</v>
      </c>
      <c r="N25" s="2">
        <v>50.327992333281586</v>
      </c>
      <c r="O25" s="2">
        <v>46.915395229445856</v>
      </c>
      <c r="P25" s="2" t="s">
        <v>83</v>
      </c>
      <c r="Q25" s="2" t="s">
        <v>83</v>
      </c>
      <c r="R25" s="2" t="s">
        <v>83</v>
      </c>
      <c r="S25" s="26">
        <v>-1</v>
      </c>
      <c r="T25" s="22"/>
    </row>
    <row r="26" spans="3:20" ht="15">
      <c r="C26" s="30">
        <v>14</v>
      </c>
      <c r="D26" s="31"/>
      <c r="E26" s="31"/>
      <c r="F26" s="31"/>
      <c r="G26" s="2"/>
      <c r="H26" s="2"/>
      <c r="I26" s="2"/>
      <c r="J26" s="2"/>
      <c r="K26" s="2"/>
      <c r="L26" s="2"/>
      <c r="M26" s="2"/>
      <c r="N26" s="2"/>
      <c r="O26" s="2"/>
      <c r="P26" s="2"/>
      <c r="Q26" s="2"/>
      <c r="R26" s="2"/>
      <c r="S26" s="21">
        <v>-1</v>
      </c>
      <c r="T26" s="22"/>
    </row>
    <row r="27" spans="3:20" ht="15">
      <c r="C27" s="30">
        <v>13</v>
      </c>
      <c r="D27" s="31" t="s">
        <v>20</v>
      </c>
      <c r="E27" s="31" t="s">
        <v>47</v>
      </c>
      <c r="F27" s="31" t="s">
        <v>21</v>
      </c>
      <c r="G27" s="2">
        <v>45.579091313412519</v>
      </c>
      <c r="H27" s="2">
        <v>42.495571608611577</v>
      </c>
      <c r="I27" s="2">
        <v>49.172114118632152</v>
      </c>
      <c r="J27" s="2">
        <v>1.5866118415606076</v>
      </c>
      <c r="K27" s="2">
        <v>1.846424552604395</v>
      </c>
      <c r="L27" s="2">
        <v>1.2858648531911705</v>
      </c>
      <c r="M27" s="2" t="s">
        <v>83</v>
      </c>
      <c r="N27" s="2" t="s">
        <v>83</v>
      </c>
      <c r="O27" s="2" t="s">
        <v>83</v>
      </c>
      <c r="P27" s="2" t="s">
        <v>83</v>
      </c>
      <c r="Q27" s="2" t="s">
        <v>83</v>
      </c>
      <c r="R27" s="2" t="s">
        <v>83</v>
      </c>
      <c r="S27" s="26">
        <v>-1</v>
      </c>
    </row>
    <row r="28" spans="3:20" ht="15">
      <c r="C28" s="30">
        <v>12</v>
      </c>
      <c r="D28" s="31" t="s">
        <v>18</v>
      </c>
      <c r="E28" s="31" t="s">
        <v>47</v>
      </c>
      <c r="F28" s="31" t="s">
        <v>19</v>
      </c>
      <c r="G28" s="2">
        <v>73.645930150854454</v>
      </c>
      <c r="H28" s="2">
        <v>74.581862893346624</v>
      </c>
      <c r="I28" s="2">
        <v>72.282295286304347</v>
      </c>
      <c r="J28" s="2">
        <v>6.5853812962903424</v>
      </c>
      <c r="K28" s="2">
        <v>5.8243508842634766</v>
      </c>
      <c r="L28" s="2">
        <v>7.6457757174578864</v>
      </c>
      <c r="M28" s="2">
        <v>7.5644203879441481</v>
      </c>
      <c r="N28" s="2">
        <v>7.5167241973832768</v>
      </c>
      <c r="O28" s="2">
        <v>7.7064717199242123</v>
      </c>
      <c r="P28" s="2" t="s">
        <v>83</v>
      </c>
      <c r="Q28" s="2" t="s">
        <v>83</v>
      </c>
      <c r="R28" s="2" t="s">
        <v>83</v>
      </c>
      <c r="S28" s="21">
        <v>-1</v>
      </c>
      <c r="T28" s="22"/>
    </row>
    <row r="29" spans="3:20" ht="15">
      <c r="C29" s="30">
        <v>11</v>
      </c>
      <c r="D29" s="31" t="s">
        <v>16</v>
      </c>
      <c r="E29" s="31" t="s">
        <v>47</v>
      </c>
      <c r="F29" s="31" t="s">
        <v>17</v>
      </c>
      <c r="G29" s="2">
        <v>63.018478447000277</v>
      </c>
      <c r="H29" s="2">
        <v>63.056402669416023</v>
      </c>
      <c r="I29" s="2">
        <v>62.947912179300332</v>
      </c>
      <c r="J29" s="2">
        <v>4.6926073623775357</v>
      </c>
      <c r="K29" s="2">
        <v>4.39547176257219</v>
      </c>
      <c r="L29" s="2">
        <v>5.0769579266001168</v>
      </c>
      <c r="M29" s="2">
        <v>4.7059183150788657</v>
      </c>
      <c r="N29" s="2">
        <v>4.8221369009670534</v>
      </c>
      <c r="O29" s="2">
        <v>4.5999399210289065</v>
      </c>
      <c r="P29" s="2" t="s">
        <v>83</v>
      </c>
      <c r="Q29" s="2" t="s">
        <v>83</v>
      </c>
      <c r="R29" s="2" t="s">
        <v>83</v>
      </c>
      <c r="S29" s="26">
        <v>-1</v>
      </c>
      <c r="T29" s="22"/>
    </row>
    <row r="30" spans="3:20" ht="15">
      <c r="C30" s="30">
        <v>10</v>
      </c>
      <c r="D30" s="31"/>
      <c r="E30" s="31"/>
      <c r="F30" s="31"/>
      <c r="G30" s="2"/>
      <c r="H30" s="2"/>
      <c r="I30" s="2"/>
      <c r="J30" s="2"/>
      <c r="K30" s="2"/>
      <c r="L30" s="2"/>
      <c r="M30" s="2"/>
      <c r="N30" s="2"/>
      <c r="O30" s="2"/>
      <c r="P30" s="2"/>
      <c r="Q30" s="2"/>
      <c r="R30" s="2"/>
      <c r="S30" s="21">
        <v>-1</v>
      </c>
      <c r="T30" s="22"/>
    </row>
    <row r="31" spans="3:20" ht="15">
      <c r="C31" s="30">
        <v>9</v>
      </c>
      <c r="D31" s="31" t="s">
        <v>14</v>
      </c>
      <c r="E31" s="31" t="s">
        <v>47</v>
      </c>
      <c r="F31" s="31" t="s">
        <v>15</v>
      </c>
      <c r="G31" s="2">
        <v>10.486889689016333</v>
      </c>
      <c r="H31" s="2">
        <v>10.738262540423564</v>
      </c>
      <c r="I31" s="2">
        <v>10.197600314955023</v>
      </c>
      <c r="J31" s="2">
        <v>0.40004159614825707</v>
      </c>
      <c r="K31" s="2">
        <v>0.3657124240188242</v>
      </c>
      <c r="L31" s="2">
        <v>0.43939879168723239</v>
      </c>
      <c r="M31" s="2">
        <v>16.210118469828625</v>
      </c>
      <c r="N31" s="2">
        <v>18.885099977395686</v>
      </c>
      <c r="O31" s="2">
        <v>13.143334170156061</v>
      </c>
      <c r="P31" s="2" t="s">
        <v>83</v>
      </c>
      <c r="Q31" s="2" t="s">
        <v>83</v>
      </c>
      <c r="R31" s="2" t="s">
        <v>83</v>
      </c>
      <c r="S31" s="26">
        <v>-1</v>
      </c>
      <c r="T31" s="17"/>
    </row>
    <row r="32" spans="3:20" ht="15">
      <c r="C32" s="30">
        <v>8</v>
      </c>
      <c r="D32" s="31" t="s">
        <v>12</v>
      </c>
      <c r="E32" s="31" t="s">
        <v>47</v>
      </c>
      <c r="F32" s="31" t="s">
        <v>13</v>
      </c>
      <c r="G32" s="2">
        <v>54.215574355839131</v>
      </c>
      <c r="H32" s="2">
        <v>56.360204377840191</v>
      </c>
      <c r="I32" s="2">
        <v>46.697295439055942</v>
      </c>
      <c r="J32" s="2" t="s">
        <v>83</v>
      </c>
      <c r="K32" s="2" t="s">
        <v>83</v>
      </c>
      <c r="L32" s="2" t="s">
        <v>83</v>
      </c>
      <c r="M32" s="2">
        <v>5.7308859721309817</v>
      </c>
      <c r="N32" s="2">
        <v>5.7791932772826629</v>
      </c>
      <c r="O32" s="2">
        <v>5.5615375118945565</v>
      </c>
      <c r="P32" s="2" t="s">
        <v>83</v>
      </c>
      <c r="Q32" s="2" t="s">
        <v>83</v>
      </c>
      <c r="R32" s="2" t="s">
        <v>83</v>
      </c>
      <c r="S32" s="21">
        <v>-1</v>
      </c>
      <c r="T32" s="17"/>
    </row>
    <row r="33" spans="2:33" ht="15">
      <c r="C33" s="30">
        <v>7</v>
      </c>
      <c r="D33" s="31" t="s">
        <v>10</v>
      </c>
      <c r="E33" s="31" t="s">
        <v>47</v>
      </c>
      <c r="F33" s="31" t="s">
        <v>11</v>
      </c>
      <c r="G33" s="2">
        <v>16.98977527477436</v>
      </c>
      <c r="H33" s="2">
        <v>19.992671536853855</v>
      </c>
      <c r="I33" s="2">
        <v>13.001765211487005</v>
      </c>
      <c r="J33" s="2">
        <v>0.34055147543877579</v>
      </c>
      <c r="K33" s="2">
        <v>0.2915276740796976</v>
      </c>
      <c r="L33" s="2">
        <v>0.40564106677916012</v>
      </c>
      <c r="M33" s="2">
        <v>14.651753509201594</v>
      </c>
      <c r="N33" s="2">
        <v>16.226567350614143</v>
      </c>
      <c r="O33" s="2">
        <v>12.560846892674618</v>
      </c>
      <c r="P33" s="2" t="s">
        <v>83</v>
      </c>
      <c r="Q33" s="2" t="s">
        <v>83</v>
      </c>
      <c r="R33" s="2" t="s">
        <v>83</v>
      </c>
      <c r="S33" s="26">
        <v>-1</v>
      </c>
      <c r="T33" s="17"/>
    </row>
    <row r="34" spans="2:33" ht="15">
      <c r="C34" s="30">
        <v>6</v>
      </c>
      <c r="D34" s="31"/>
      <c r="E34" s="31"/>
      <c r="F34" s="31"/>
      <c r="G34" s="2"/>
      <c r="H34" s="2"/>
      <c r="I34" s="2"/>
      <c r="J34" s="2"/>
      <c r="K34" s="2"/>
      <c r="L34" s="2"/>
      <c r="M34" s="2"/>
      <c r="N34" s="2"/>
      <c r="O34" s="2"/>
      <c r="P34" s="2"/>
      <c r="Q34" s="2"/>
      <c r="R34" s="2"/>
      <c r="S34" s="21">
        <v>-1</v>
      </c>
      <c r="T34" s="17"/>
    </row>
    <row r="35" spans="2:33" ht="15">
      <c r="C35" s="30">
        <v>5</v>
      </c>
      <c r="D35" s="31" t="s">
        <v>6</v>
      </c>
      <c r="E35" s="31" t="s">
        <v>47</v>
      </c>
      <c r="F35" s="31" t="s">
        <v>67</v>
      </c>
      <c r="G35" s="2">
        <v>11.415069827194197</v>
      </c>
      <c r="H35" s="2">
        <v>12.211607670723572</v>
      </c>
      <c r="I35" s="2">
        <v>10.4188295766807</v>
      </c>
      <c r="J35" s="2">
        <v>0.43763374125168042</v>
      </c>
      <c r="K35" s="2">
        <v>0.36917897418711532</v>
      </c>
      <c r="L35" s="2">
        <v>0.52396130386530093</v>
      </c>
      <c r="M35" s="2">
        <v>10.697291003999243</v>
      </c>
      <c r="N35" s="2">
        <v>13.180611198958353</v>
      </c>
      <c r="O35" s="2">
        <v>7.5656032168824536</v>
      </c>
      <c r="P35" s="2" t="s">
        <v>83</v>
      </c>
      <c r="Q35" s="2" t="s">
        <v>83</v>
      </c>
      <c r="R35" s="2" t="s">
        <v>83</v>
      </c>
      <c r="S35" s="26">
        <v>-1</v>
      </c>
      <c r="T35" s="17"/>
    </row>
    <row r="36" spans="2:33" ht="14.1" customHeight="1">
      <c r="C36" s="30">
        <v>4</v>
      </c>
      <c r="D36" s="31" t="s">
        <v>7</v>
      </c>
      <c r="E36" s="31" t="s">
        <v>47</v>
      </c>
      <c r="F36" s="31" t="s">
        <v>68</v>
      </c>
      <c r="G36" s="2">
        <v>25.7312340857229</v>
      </c>
      <c r="H36" s="2">
        <v>27.059480447031802</v>
      </c>
      <c r="I36" s="2">
        <v>23.010216529026</v>
      </c>
      <c r="J36" s="2">
        <v>1.9759490947588936</v>
      </c>
      <c r="K36" s="2">
        <v>1.7333770680912768</v>
      </c>
      <c r="L36" s="2">
        <v>2.4718346380460545</v>
      </c>
      <c r="M36" s="2">
        <v>10.783179196172512</v>
      </c>
      <c r="N36" s="2">
        <v>10.762288812177259</v>
      </c>
      <c r="O36" s="2">
        <v>10.826367573403644</v>
      </c>
      <c r="P36" s="2" t="s">
        <v>83</v>
      </c>
      <c r="Q36" s="2" t="s">
        <v>83</v>
      </c>
      <c r="R36" s="2" t="s">
        <v>83</v>
      </c>
      <c r="S36" s="21">
        <v>-1</v>
      </c>
      <c r="T36" s="17"/>
    </row>
    <row r="37" spans="2:33" ht="14.1" customHeight="1">
      <c r="C37" s="30">
        <v>3</v>
      </c>
      <c r="D37" s="31" t="s">
        <v>8</v>
      </c>
      <c r="E37" s="31" t="s">
        <v>47</v>
      </c>
      <c r="F37" s="31" t="s">
        <v>69</v>
      </c>
      <c r="G37" s="2">
        <v>58.73581136686289</v>
      </c>
      <c r="H37" s="2">
        <v>58.430037774183681</v>
      </c>
      <c r="I37" s="2">
        <v>59.11036946557703</v>
      </c>
      <c r="J37" s="2">
        <v>29.098842421677375</v>
      </c>
      <c r="K37" s="2">
        <v>28.399553537755963</v>
      </c>
      <c r="L37" s="2">
        <v>29.989570832514008</v>
      </c>
      <c r="M37" s="2">
        <v>4.5171119259589219</v>
      </c>
      <c r="N37" s="2">
        <v>4.8694647770033548</v>
      </c>
      <c r="O37" s="2">
        <v>4.0852844412985361</v>
      </c>
      <c r="P37" s="2" t="s">
        <v>83</v>
      </c>
      <c r="Q37" s="2" t="s">
        <v>83</v>
      </c>
      <c r="R37" s="2" t="s">
        <v>83</v>
      </c>
      <c r="S37" s="26">
        <v>-1</v>
      </c>
      <c r="T37" s="17"/>
    </row>
    <row r="38" spans="2:33" ht="14.1" customHeight="1">
      <c r="C38" s="30">
        <v>2</v>
      </c>
      <c r="D38" s="31" t="s">
        <v>9</v>
      </c>
      <c r="E38" s="31" t="s">
        <v>47</v>
      </c>
      <c r="F38" s="31" t="s">
        <v>70</v>
      </c>
      <c r="G38" s="2">
        <v>60.536722557820305</v>
      </c>
      <c r="H38" s="2">
        <v>58.485325399588518</v>
      </c>
      <c r="I38" s="2">
        <v>63.040769416629111</v>
      </c>
      <c r="J38" s="2">
        <v>3.3615016247052041</v>
      </c>
      <c r="K38" s="2">
        <v>3.8158089073169936</v>
      </c>
      <c r="L38" s="2">
        <v>2.8092951426807731</v>
      </c>
      <c r="M38" s="2">
        <v>11.972344279785712</v>
      </c>
      <c r="N38" s="2">
        <v>12.74081075278535</v>
      </c>
      <c r="O38" s="2">
        <v>11.03873491507489</v>
      </c>
      <c r="P38" s="2">
        <v>3.3914095374649729</v>
      </c>
      <c r="Q38" s="2">
        <v>3.2391065602491955</v>
      </c>
      <c r="R38" s="2">
        <v>3.5764665564953888</v>
      </c>
      <c r="S38" s="21">
        <v>-1</v>
      </c>
      <c r="T38" s="17"/>
    </row>
    <row r="39" spans="2:33" ht="14.1" customHeight="1">
      <c r="C39" s="30">
        <v>1</v>
      </c>
      <c r="D39" s="32" t="s">
        <v>4</v>
      </c>
      <c r="E39" s="32" t="s">
        <v>47</v>
      </c>
      <c r="F39" s="32" t="s">
        <v>5</v>
      </c>
      <c r="G39" s="8">
        <v>43.213490954865549</v>
      </c>
      <c r="H39" s="8">
        <v>42.095087801440947</v>
      </c>
      <c r="I39" s="8">
        <v>44.896199318156157</v>
      </c>
      <c r="J39" s="8">
        <v>12.273178910394087</v>
      </c>
      <c r="K39" s="8">
        <v>11.285632393419142</v>
      </c>
      <c r="L39" s="8">
        <v>13.76065540075432</v>
      </c>
      <c r="M39" s="8">
        <v>8.6382689828789978</v>
      </c>
      <c r="N39" s="8">
        <v>9.1698746113974732</v>
      </c>
      <c r="O39" s="8">
        <v>7.8444085499733101</v>
      </c>
      <c r="P39" s="8">
        <v>0.59157746785420129</v>
      </c>
      <c r="Q39" s="8">
        <v>0.51566669182888736</v>
      </c>
      <c r="R39" s="8">
        <v>0.70593613770832908</v>
      </c>
      <c r="S39" s="26">
        <v>-1</v>
      </c>
      <c r="T39" s="17"/>
    </row>
    <row r="40" spans="2:33" ht="14.1" customHeight="1"/>
    <row r="41" spans="2:33" ht="14.1" customHeight="1">
      <c r="C41" s="17"/>
      <c r="D41" s="17"/>
      <c r="E41" s="17"/>
    </row>
    <row r="42" spans="2:33" ht="14.1" hidden="1" customHeight="1">
      <c r="C42" s="17"/>
      <c r="D42" s="17"/>
      <c r="E42" s="17"/>
    </row>
    <row r="43" spans="2:33" ht="14.1" hidden="1" customHeight="1">
      <c r="C43" s="17"/>
      <c r="D43" s="17"/>
      <c r="E43" s="17"/>
    </row>
    <row r="44" spans="2:33" ht="14.1" hidden="1" customHeight="1">
      <c r="C44" s="17"/>
      <c r="D44" s="17"/>
      <c r="E44" s="17"/>
    </row>
    <row r="45" spans="2:33" s="17" customFormat="1" ht="14.1" hidden="1" customHeight="1">
      <c r="B45" s="9"/>
      <c r="R45" s="20"/>
      <c r="T45" s="9"/>
      <c r="U45" s="9"/>
      <c r="V45" s="9"/>
      <c r="W45" s="9"/>
      <c r="X45" s="9"/>
      <c r="Y45" s="9"/>
      <c r="Z45" s="9"/>
      <c r="AA45" s="9"/>
      <c r="AB45" s="9"/>
      <c r="AC45" s="9"/>
      <c r="AD45" s="9"/>
      <c r="AE45" s="9"/>
      <c r="AF45" s="9"/>
      <c r="AG45" s="9"/>
    </row>
    <row r="46" spans="2:33" s="17" customFormat="1" ht="14.1" hidden="1" customHeight="1">
      <c r="B46" s="9"/>
      <c r="R46" s="20"/>
      <c r="T46" s="9"/>
      <c r="U46" s="9"/>
      <c r="V46" s="9"/>
      <c r="W46" s="9"/>
      <c r="X46" s="9"/>
      <c r="Y46" s="9"/>
      <c r="Z46" s="9"/>
      <c r="AA46" s="9"/>
      <c r="AB46" s="9"/>
      <c r="AC46" s="9"/>
      <c r="AD46" s="9"/>
      <c r="AE46" s="9"/>
      <c r="AF46" s="9"/>
      <c r="AG46" s="9"/>
    </row>
    <row r="47" spans="2:33" s="17" customFormat="1" ht="14.1" hidden="1" customHeight="1">
      <c r="B47" s="9"/>
      <c r="R47" s="20"/>
      <c r="T47" s="9"/>
      <c r="U47" s="9"/>
      <c r="V47" s="9"/>
      <c r="W47" s="9"/>
      <c r="X47" s="9"/>
      <c r="Y47" s="9"/>
      <c r="Z47" s="9"/>
      <c r="AA47" s="9"/>
      <c r="AB47" s="9"/>
      <c r="AC47" s="9"/>
      <c r="AD47" s="9"/>
      <c r="AE47" s="9"/>
      <c r="AF47" s="9"/>
      <c r="AG47" s="9"/>
    </row>
    <row r="48" spans="2:33" s="17" customFormat="1" ht="14.1" hidden="1" customHeight="1">
      <c r="B48" s="9"/>
      <c r="R48" s="20"/>
      <c r="T48" s="9"/>
      <c r="U48" s="9"/>
      <c r="V48" s="9"/>
      <c r="W48" s="9"/>
      <c r="X48" s="9"/>
      <c r="Y48" s="9"/>
      <c r="Z48" s="9"/>
      <c r="AA48" s="9"/>
      <c r="AB48" s="9"/>
      <c r="AC48" s="9"/>
      <c r="AD48" s="9"/>
      <c r="AE48" s="9"/>
      <c r="AF48" s="9"/>
      <c r="AG48" s="9"/>
    </row>
    <row r="49" spans="2:33" s="17" customFormat="1" ht="14.1" hidden="1" customHeight="1">
      <c r="B49" s="9"/>
      <c r="R49" s="20"/>
      <c r="T49" s="9"/>
      <c r="U49" s="9"/>
      <c r="V49" s="9"/>
      <c r="W49" s="9"/>
      <c r="X49" s="9"/>
      <c r="Y49" s="9"/>
      <c r="Z49" s="9"/>
      <c r="AA49" s="9"/>
      <c r="AB49" s="9"/>
      <c r="AC49" s="9"/>
      <c r="AD49" s="9"/>
      <c r="AE49" s="9"/>
      <c r="AF49" s="9"/>
      <c r="AG49" s="9"/>
    </row>
  </sheetData>
  <mergeCells count="7">
    <mergeCell ref="C4:R4"/>
    <mergeCell ref="C5:R5"/>
    <mergeCell ref="C2:R2"/>
    <mergeCell ref="G12:I12"/>
    <mergeCell ref="J12:L12"/>
    <mergeCell ref="M12:O12"/>
    <mergeCell ref="P12:R12"/>
  </mergeCells>
  <hyperlinks>
    <hyperlink ref="C6" r:id="rId1" xr:uid="{00673780-A327-F245-B1EF-802CBFFD9CF8}"/>
    <hyperlink ref="C7" r:id="rId2" xr:uid="{BADDE835-8CCF-CA44-B632-0DAD88499A9F}"/>
    <hyperlink ref="C8" r:id="rId3" xr:uid="{605EC7E6-8673-C846-B8F8-832049C854D4}"/>
    <hyperlink ref="C9" r:id="rId4" xr:uid="{D484813A-97F8-9844-9334-C1CB4E9D96AA}"/>
  </hyperlinks>
  <pageMargins left="0.7" right="0.7" top="0.75" bottom="0.75" header="0.3" footer="0.3"/>
  <pageSetup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C3DC4-5D06-456F-8785-74C4C533B160}">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2006/metadata/properties"/>
    <ds:schemaRef ds:uri="9b9956d7-c702-4e36-9695-8f300bea8704"/>
    <ds:schemaRef ds:uri="http://schemas.microsoft.com/office/infopath/2007/PartnerControls"/>
    <ds:schemaRef ds:uri="da9142fa-2487-41bc-8016-985521d3d024"/>
    <ds:schemaRef ds:uri="http://purl.org/dc/dcmitype/"/>
  </ds:schemaRefs>
</ds:datastoreItem>
</file>

<file path=customXml/itemProps2.xml><?xml version="1.0" encoding="utf-8"?>
<ds:datastoreItem xmlns:ds="http://schemas.openxmlformats.org/officeDocument/2006/customXml" ds:itemID="{ACC1C7B6-8D7A-4796-B707-2FB16F66DB4D}">
  <ds:schemaRefs>
    <ds:schemaRef ds:uri="http://schemas.microsoft.com/sharepoint/v3/contenttype/forms"/>
  </ds:schemaRefs>
</ds:datastoreItem>
</file>

<file path=customXml/itemProps3.xml><?xml version="1.0" encoding="utf-8"?>
<ds:datastoreItem xmlns:ds="http://schemas.openxmlformats.org/officeDocument/2006/customXml" ds:itemID="{4491394C-EA44-4817-AFB7-DF0AE5172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 </vt:lpstr>
      <vt:lpstr>Data </vt:lpstr>
      <vt:lpstr>'Data '!Start34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Nesterenko, Valeria</cp:lastModifiedBy>
  <cp:revision/>
  <dcterms:created xsi:type="dcterms:W3CDTF">2024-09-05T12:50:36Z</dcterms:created>
  <dcterms:modified xsi:type="dcterms:W3CDTF">2024-09-10T10:51:42Z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