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2/"/>
    </mc:Choice>
  </mc:AlternateContent>
  <xr:revisionPtr revIDLastSave="186" documentId="8_{D2DD5621-3834-4B9B-AB88-7C30F36348D9}" xr6:coauthVersionLast="47" xr6:coauthVersionMax="47" xr10:uidLastSave="{AFDFB227-78A1-4BED-9844-E86DCE4AC0DF}"/>
  <bookViews>
    <workbookView xWindow="28680" yWindow="-120" windowWidth="29040" windowHeight="15840" xr2:uid="{1CFB7ECB-3A9F-4C46-8BF8-63C43DF8C98A}"/>
  </bookViews>
  <sheets>
    <sheet name="Figure" sheetId="1" r:id="rId1"/>
    <sheet name="Data" sheetId="2" r:id="rId2"/>
  </sheets>
  <externalReferences>
    <externalReference r:id="rId3"/>
    <externalReference r:id="rId4"/>
    <externalReference r:id="rId5"/>
    <externalReference r:id="rId6"/>
    <externalReference r:id="rId7"/>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 localSheetId="1">#REF!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 localSheetId="1">#REF!</definedName>
    <definedName name="Start15">#REF!</definedName>
    <definedName name="Start17">#REF!</definedName>
    <definedName name="Start2">#REF!</definedName>
    <definedName name="Start21" localSheetId="1">#REF!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Start4" localSheetId="1">Data!#REF!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<sst xmlns="http://schemas.openxmlformats.org/spreadsheetml/2006/main" count="95" uniqueCount="81">
  <si>
    <t>World Social Protection Report 2024–26: Universal social protection for climate action and a just transition</t>
  </si>
  <si>
    <t>Figure</t>
  </si>
  <si>
    <t>4.21 - SDG indicator 1.3.1 on effective coverage for disability protection: Share of persons with severe disabilities receiving cash benefits, by region, subregion and income level, 2015 and 2023 (percentage)</t>
  </si>
  <si>
    <t>Code</t>
  </si>
  <si>
    <t>EC_bar_DI</t>
  </si>
  <si>
    <t>Note</t>
  </si>
  <si>
    <t>See Annex 2 for a methodological explanation. Global and regional aggregates are weighted by population. Estimates are not strictly comparable to the previous World Social Protection Report due to methodological enhancements, extended data availability and country revisions.</t>
  </si>
  <si>
    <t>Source</t>
  </si>
  <si>
    <r>
      <t xml:space="preserve">ILO modelled estimates, 2024, </t>
    </r>
    <r>
      <rPr>
        <u/>
        <sz val="11"/>
        <color theme="1"/>
        <rFont val="Noto Sans"/>
      </rPr>
      <t>World Social Protection Database</t>
    </r>
    <r>
      <rPr>
        <sz val="11"/>
        <color theme="1"/>
        <rFont val="Noto Sans"/>
        <family val="2"/>
      </rPr>
      <t xml:space="preserve">, based on the </t>
    </r>
    <r>
      <rPr>
        <u/>
        <sz val="11"/>
        <color theme="1"/>
        <rFont val="Noto Sans"/>
      </rPr>
      <t>Social Security Inquiry</t>
    </r>
    <r>
      <rPr>
        <sz val="11"/>
        <color theme="1"/>
        <rFont val="Noto Sans"/>
        <family val="2"/>
      </rPr>
      <t xml:space="preserve">; ISSA </t>
    </r>
    <r>
      <rPr>
        <u/>
        <sz val="11"/>
        <color theme="1"/>
        <rFont val="Noto Sans"/>
      </rPr>
      <t>Social Security Programs Throughout the World</t>
    </r>
    <r>
      <rPr>
        <sz val="11"/>
        <color theme="1"/>
        <rFont val="Noto Sans"/>
        <family val="2"/>
      </rPr>
      <t xml:space="preserve">; </t>
    </r>
    <r>
      <rPr>
        <u/>
        <sz val="11"/>
        <color theme="1"/>
        <rFont val="Noto Sans"/>
      </rPr>
      <t>ILOSTAT</t>
    </r>
    <r>
      <rPr>
        <sz val="11"/>
        <color theme="1"/>
        <rFont val="Noto Sans"/>
        <family val="2"/>
      </rPr>
      <t>; national sources.</t>
    </r>
  </si>
  <si>
    <t xml:space="preserve">Links </t>
  </si>
  <si>
    <t>World Social Protection Database</t>
  </si>
  <si>
    <t>Social Security Inquiry</t>
  </si>
  <si>
    <t>Social Security Programs Throughout the World</t>
  </si>
  <si>
    <t>ILOSTAT</t>
  </si>
  <si>
    <t>code</t>
  </si>
  <si>
    <t>2023</t>
  </si>
  <si>
    <t>2023-s</t>
  </si>
  <si>
    <t>2015</t>
  </si>
  <si>
    <t>Ord</t>
  </si>
  <si>
    <t>X64</t>
  </si>
  <si>
    <t>Northern, Southern and Western Europe</t>
  </si>
  <si>
    <t>99.8</t>
  </si>
  <si>
    <t>X70</t>
  </si>
  <si>
    <t>Eastern Europe</t>
  </si>
  <si>
    <t>98.1</t>
  </si>
  <si>
    <t>X78</t>
  </si>
  <si>
    <t>Central and Western Asia</t>
  </si>
  <si>
    <t>61.6</t>
  </si>
  <si>
    <t>X60</t>
  </si>
  <si>
    <t>Europe and Central Asia</t>
  </si>
  <si>
    <t>91.5</t>
  </si>
  <si>
    <t>X56</t>
  </si>
  <si>
    <t>Southern Asia</t>
  </si>
  <si>
    <t>19.2</t>
  </si>
  <si>
    <t>X49</t>
  </si>
  <si>
    <t>South-Eastern Asia and the Pacific</t>
  </si>
  <si>
    <t>30.4</t>
  </si>
  <si>
    <t>X45</t>
  </si>
  <si>
    <t>Eastern Asia</t>
  </si>
  <si>
    <t>44.7</t>
  </si>
  <si>
    <t>X40</t>
  </si>
  <si>
    <t>Asia and the Pacific</t>
  </si>
  <si>
    <t>30.7</t>
  </si>
  <si>
    <t>X36</t>
  </si>
  <si>
    <t>Arab States</t>
  </si>
  <si>
    <t>15.9</t>
  </si>
  <si>
    <t>X34</t>
  </si>
  <si>
    <t>Northern America</t>
  </si>
  <si>
    <t>96.9</t>
  </si>
  <si>
    <t>X26</t>
  </si>
  <si>
    <t>Latin America and the Caribbean</t>
  </si>
  <si>
    <t>61.3</t>
  </si>
  <si>
    <t>X21</t>
  </si>
  <si>
    <t>Americas</t>
  </si>
  <si>
    <t>74.2</t>
  </si>
  <si>
    <t>X13</t>
  </si>
  <si>
    <t>Sub-Saharan Africa</t>
  </si>
  <si>
    <t>5.8</t>
  </si>
  <si>
    <t>X10</t>
  </si>
  <si>
    <t>Northern Africa</t>
  </si>
  <si>
    <t>18.6</t>
  </si>
  <si>
    <t>X06</t>
  </si>
  <si>
    <t>Africa</t>
  </si>
  <si>
    <t>8.1</t>
  </si>
  <si>
    <t>X02</t>
  </si>
  <si>
    <t>Low-income</t>
  </si>
  <si>
    <t>3.3</t>
  </si>
  <si>
    <t>X03</t>
  </si>
  <si>
    <t>Lower-middle-income</t>
  </si>
  <si>
    <t>19.1</t>
  </si>
  <si>
    <t>X04</t>
  </si>
  <si>
    <t>Upper-middle-income</t>
  </si>
  <si>
    <t>50.0</t>
  </si>
  <si>
    <t>X05</t>
  </si>
  <si>
    <t>High-income</t>
  </si>
  <si>
    <t>85.6</t>
  </si>
  <si>
    <t>X01</t>
  </si>
  <si>
    <t>World</t>
  </si>
  <si>
    <t>38.9</t>
  </si>
  <si>
    <t>label</t>
  </si>
  <si>
    <t>Region/Income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</si>
</sst>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Noto Sans"/>
      <family val="2"/>
      <scheme val="minor"/>
    </font>
    <font>
      <sz val="11"/>
      <color rgb="FFFF0000"/>
      <name val="Noto Sans"/>
      <family val="2"/>
      <scheme val="minor"/>
    </font>
    <font>
      <sz val="11"/>
      <color theme="0"/>
      <name val="Noto Sans"/>
      <family val="2"/>
      <scheme val="minor"/>
    </font>
    <font>
      <sz val="12"/>
      <color theme="1"/>
      <name val="Noto Sans"/>
      <family val="2"/>
      <scheme val="minor"/>
    </font>
    <font>
      <sz val="11"/>
      <color theme="1"/>
      <name val="Noto Sans"/>
      <family val="2"/>
    </font>
    <font>
      <sz val="10"/>
      <name val="Var(--font-mono)"/>
    </font>
    <font>
      <u/>
      <sz val="11"/>
      <color theme="10"/>
      <name val="Noto Sans"/>
      <family val="2"/>
      <scheme val="minor"/>
    </font>
    <font>
      <sz val="10"/>
      <color rgb="FF000000"/>
      <name val="Helvetica Neue"/>
      <family val="2"/>
    </font>
    <font>
      <b/>
      <sz val="11"/>
      <color theme="0"/>
      <name val="Noto Sans"/>
      <family val="2"/>
    </font>
    <font>
      <b/>
      <sz val="11"/>
      <color theme="1"/>
      <name val="Noto Sans"/>
    </font>
    <font>
      <u/>
      <sz val="11"/>
      <color theme="1"/>
      <name val="Noto Sans"/>
    </font>
    <font>
      <u/>
      <sz val="11"/>
      <color theme="4"/>
      <name val="Noto Sans"/>
      <family val="2"/>
      <scheme val="minor"/>
    </font>
    <font>
      <sz val="11"/>
      <color theme="1"/>
      <name val="Noto Sans"/>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3">
    <xf numFmtId="0" fontId="0" fillId="0" borderId="0"/>
    <xf numFmtId="0" fontId="3" fillId="0" borderId="0"/>
    <xf numFmtId="0" fontId="6" fillId="0" borderId="0" applyNumberFormat="0" applyFill="0" applyBorder="0" applyAlignment="0" applyProtection="0"/>
  </cellStyleXfs>
  <cellXfs count="27">
    <xf numFmtId="0" fontId="0" fillId="0" borderId="0" xfId="0"/>
    <xf numFmtId="0" fontId="2" fillId="0" borderId="0" xfId="0" applyFont="1"/>
    <xf numFmtId="0" fontId="0" fillId="2" borderId="0" xfId="0" applyFill="1"/>
    <xf numFmtId="0" fontId="4" fillId="2" borderId="0" xfId="1" applyFont="1" applyFill="1"/>
    <xf numFmtId="0" fontId="5" fillId="2" borderId="0" xfId="0" applyFont="1" applyFill="1" applyAlignment="1">
      <alignment horizontal="left" vertical="center"/>
    </xf>
    <xf numFmtId="0" fontId="6" fillId="2" borderId="0" xfId="2" applyFill="1"/>
    <xf numFmtId="0" fontId="1" fillId="2" borderId="0" xfId="0" applyFont="1" applyFill="1"/>
    <xf numFmtId="0" fontId="7" fillId="2" borderId="0" xfId="0" applyFont="1" applyFill="1" applyAlignment="1">
      <alignment horizontal="left" vertical="top" wrapText="1"/>
    </xf>
    <xf numFmtId="164" fontId="7" fillId="2" borderId="0" xfId="0" applyNumberFormat="1" applyFont="1" applyFill="1" applyAlignment="1">
      <alignment horizontal="left" vertical="top" wrapText="1"/>
    </xf>
    <xf numFmtId="0" fontId="11" fillId="2" borderId="0" xfId="2" applyFont="1" applyFill="1" applyAlignment="1">
      <alignment horizontal="left" vertical="top"/>
    </xf>
    <xf numFmtId="0" fontId="11" fillId="2" borderId="0" xfId="2" applyFont="1" applyFill="1"/>
    <xf numFmtId="0" fontId="5" fillId="2" borderId="0" xfId="0" applyFont="1" applyFill="1" applyAlignment="1">
      <alignment horizontal="left" vertical="top"/>
    </xf>
    <xf numFmtId="0" fontId="9" fillId="2" borderId="0" xfId="1" applyFont="1" applyFill="1" applyAlignment="1">
      <alignment horizontal="left" vertical="top"/>
    </xf>
    <xf numFmtId="0" fontId="4" fillId="2" borderId="0" xfId="1" applyFont="1" applyFill="1" applyAlignment="1">
      <alignment horizontal="left" vertical="top"/>
    </xf>
    <xf numFmtId="0" fontId="0" fillId="2" borderId="0" xfId="0" applyFill="1" applyAlignment="1">
      <alignment horizontal="left" vertical="top"/>
    </xf>
    <xf numFmtId="0" fontId="0" fillId="0" borderId="0" xfId="0" applyAlignment="1">
      <alignment horizontal="center"/>
    </xf>
    <xf numFmtId="0" fontId="0" fillId="0" borderId="0" xfId="0" quotePrefix="1" applyAlignment="1">
      <alignment horizontal="center"/>
    </xf>
    <xf numFmtId="0" fontId="2" fillId="2" borderId="0" xfId="0" applyFont="1" applyFill="1"/>
    <xf numFmtId="0" fontId="2" fillId="2" borderId="0" xfId="0" applyFont="1" applyFill="1" applyAlignment="1">
      <alignment horizontal="center"/>
    </xf>
    <xf numFmtId="164" fontId="0" fillId="0" borderId="0" xfId="0" applyNumberFormat="1" applyAlignment="1">
      <alignment horizontal="center"/>
    </xf>
    <xf numFmtId="0" fontId="8" fillId="3" borderId="0" xfId="0" applyFont="1" applyFill="1" applyAlignment="1">
      <alignment horizontal="center" vertical="center" wrapText="1"/>
    </xf>
    <xf numFmtId="0" fontId="9" fillId="2" borderId="0" xfId="1" applyFont="1" applyFill="1" applyAlignment="1">
      <alignment horizontal="left" vertical="top" wrapText="1"/>
    </xf>
    <xf numFmtId="0" fontId="4" fillId="2" borderId="0" xfId="1" applyFont="1" applyFill="1" applyAlignment="1">
      <alignment horizontal="left" vertical="top" wrapText="1"/>
    </xf>
    <xf numFmtId="0" fontId="12" fillId="2" borderId="0" xfId="1" applyFont="1" applyFill="1" applyAlignment="1">
      <alignment horizontal="left" vertical="top" wrapText="1"/>
    </xf>
    <xf numFmtId="0" fontId="8" fillId="3" borderId="0" xfId="0" applyFont="1" applyFill="1" applyAlignment="1">
      <alignment horizontal="left" vertical="center" wrapText="1"/>
    </xf>
    <xf numFmtId="0" fontId="4" fillId="2" borderId="0" xfId="1" applyFont="1" applyFill="1" applyAlignment="1">
      <alignment horizontal="left" wrapText="1"/>
    </xf>
    <xf numFmtId="0" fontId="2" fillId="0" borderId="0" xfId="0" applyFont="1" applyAlignment="1">
      <alignment horizontal="center"/>
    </xf>
  </cellXfs>
  <cellStyles count="3">
    <cellStyle name="Hyperlink" xfId="2" builtinId="8"/>
    <cellStyle name="Normal" xfId="0" builtinId="0"/>
    <cellStyle name="Normal 2" xfId="1" xr:uid="{61EEC3BC-6370-4697-AF89-CFA455FD5D24}"/>
  </cellStyles>
  <dxfs count="6">
    <dxf>
      <font>
        <strike val="0"/>
        <outline val="0"/>
        <shadow val="0"/>
        <u val="none"/>
        <vertAlign val="baseline"/>
        <sz val="11"/>
        <color theme="0"/>
        <name val="Noto Sans"/>
        <family val="2"/>
        <scheme val="minor"/>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Noto Sans"/>
        <family val="2"/>
        <scheme val="minor"/>
      </font>
      <fill>
        <patternFill patternType="solid">
          <fgColor indexed="64"/>
          <bgColor theme="0"/>
        </patternFill>
      </fill>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0"/>
        <name val="Noto Sans"/>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5741452991453"/>
          <c:y val="1.608635469078103E-2"/>
          <c:w val="0.50067326199609663"/>
          <c:h val="0.91795629629629627"/>
        </c:manualLayout>
      </c:layout>
      <c:barChart>
        <c:barDir val="bar"/>
        <c:grouping val="clustered"/>
        <c:varyColors val="0"/>
        <c:ser>
          <c:idx val="2"/>
          <c:order val="0"/>
          <c:tx>
            <c:v>2015</c:v>
          </c:tx>
          <c:spPr>
            <a:solidFill>
              <a:srgbClr val="82AFDC"/>
            </a:solidFill>
            <a:ln w="9525" cap="rnd" cmpd="sng">
              <a:solidFill>
                <a:srgbClr val="82AFDC"/>
              </a:solidFill>
              <a:prstDash val="solid"/>
              <a:miter lim="800000"/>
            </a:ln>
            <a:effectLst>
              <a:outerShdw dist="12700" sx="1000" sy="1000" algn="ctr" rotWithShape="0">
                <a:schemeClr val="bg1"/>
              </a:outerShdw>
              <a:softEdge rad="0"/>
            </a:effectLst>
          </c:spPr>
          <c:invertIfNegative val="0"/>
          <c:dPt>
            <c:idx val="0"/>
            <c:invertIfNegative val="0"/>
            <c:bubble3D val="0"/>
            <c:extLst>
              <c:ext xmlns:c16="http://schemas.microsoft.com/office/drawing/2014/chart" uri="{C3380CC4-5D6E-409C-BE32-E72D297353CC}">
                <c16:uniqueId val="{00000000-72DD-400C-8C7B-F2104DE00D77}"/>
              </c:ext>
            </c:extLst>
          </c:dPt>
          <c:dPt>
            <c:idx val="1"/>
            <c:invertIfNegative val="0"/>
            <c:bubble3D val="0"/>
            <c:extLst>
              <c:ext xmlns:c16="http://schemas.microsoft.com/office/drawing/2014/chart" uri="{C3380CC4-5D6E-409C-BE32-E72D297353CC}">
                <c16:uniqueId val="{00000001-72DD-400C-8C7B-F2104DE00D77}"/>
              </c:ext>
            </c:extLst>
          </c:dPt>
          <c:dPt>
            <c:idx val="2"/>
            <c:invertIfNegative val="0"/>
            <c:bubble3D val="0"/>
            <c:extLst>
              <c:ext xmlns:c16="http://schemas.microsoft.com/office/drawing/2014/chart" uri="{C3380CC4-5D6E-409C-BE32-E72D297353CC}">
                <c16:uniqueId val="{00000002-72DD-400C-8C7B-F2104DE00D77}"/>
              </c:ext>
            </c:extLst>
          </c:dPt>
          <c:dPt>
            <c:idx val="3"/>
            <c:invertIfNegative val="0"/>
            <c:bubble3D val="0"/>
            <c:extLst>
              <c:ext xmlns:c16="http://schemas.microsoft.com/office/drawing/2014/chart" uri="{C3380CC4-5D6E-409C-BE32-E72D297353CC}">
                <c16:uniqueId val="{00000003-72DD-400C-8C7B-F2104DE00D77}"/>
              </c:ext>
            </c:extLst>
          </c:dPt>
          <c:dPt>
            <c:idx val="7"/>
            <c:invertIfNegative val="0"/>
            <c:bubble3D val="0"/>
            <c:extLst>
              <c:ext xmlns:c16="http://schemas.microsoft.com/office/drawing/2014/chart" uri="{C3380CC4-5D6E-409C-BE32-E72D297353CC}">
                <c16:uniqueId val="{00000004-72DD-400C-8C7B-F2104DE00D77}"/>
              </c:ext>
            </c:extLst>
          </c:dPt>
          <c:dPt>
            <c:idx val="8"/>
            <c:invertIfNegative val="0"/>
            <c:bubble3D val="0"/>
            <c:extLst>
              <c:ext xmlns:c16="http://schemas.microsoft.com/office/drawing/2014/chart" uri="{C3380CC4-5D6E-409C-BE32-E72D297353CC}">
                <c16:uniqueId val="{00000005-72DD-400C-8C7B-F2104DE00D77}"/>
              </c:ext>
            </c:extLst>
          </c:dPt>
          <c:dPt>
            <c:idx val="11"/>
            <c:invertIfNegative val="0"/>
            <c:bubble3D val="0"/>
            <c:extLst>
              <c:ext xmlns:c16="http://schemas.microsoft.com/office/drawing/2014/chart" uri="{C3380CC4-5D6E-409C-BE32-E72D297353CC}">
                <c16:uniqueId val="{00000006-72DD-400C-8C7B-F2104DE00D77}"/>
              </c:ext>
            </c:extLst>
          </c:dPt>
          <c:dPt>
            <c:idx val="12"/>
            <c:invertIfNegative val="0"/>
            <c:bubble3D val="0"/>
            <c:extLst>
              <c:ext xmlns:c16="http://schemas.microsoft.com/office/drawing/2014/chart" uri="{C3380CC4-5D6E-409C-BE32-E72D297353CC}">
                <c16:uniqueId val="{00000007-72DD-400C-8C7B-F2104DE00D77}"/>
              </c:ext>
            </c:extLst>
          </c:dPt>
          <c:dPt>
            <c:idx val="13"/>
            <c:invertIfNegative val="0"/>
            <c:bubble3D val="0"/>
            <c:extLst>
              <c:ext xmlns:c16="http://schemas.microsoft.com/office/drawing/2014/chart" uri="{C3380CC4-5D6E-409C-BE32-E72D297353CC}">
                <c16:uniqueId val="{00000008-72DD-400C-8C7B-F2104DE00D77}"/>
              </c:ext>
            </c:extLst>
          </c:dPt>
          <c:dPt>
            <c:idx val="14"/>
            <c:invertIfNegative val="0"/>
            <c:bubble3D val="0"/>
            <c:extLst>
              <c:ext xmlns:c16="http://schemas.microsoft.com/office/drawing/2014/chart" uri="{C3380CC4-5D6E-409C-BE32-E72D297353CC}">
                <c16:uniqueId val="{00000009-72DD-400C-8C7B-F2104DE00D77}"/>
              </c:ext>
            </c:extLst>
          </c:dPt>
          <c:dPt>
            <c:idx val="16"/>
            <c:invertIfNegative val="0"/>
            <c:bubble3D val="0"/>
            <c:extLst>
              <c:ext xmlns:c16="http://schemas.microsoft.com/office/drawing/2014/chart" uri="{C3380CC4-5D6E-409C-BE32-E72D297353CC}">
                <c16:uniqueId val="{0000000A-72DD-400C-8C7B-F2104DE00D77}"/>
              </c:ext>
            </c:extLst>
          </c:dPt>
          <c:dPt>
            <c:idx val="19"/>
            <c:invertIfNegative val="0"/>
            <c:bubble3D val="0"/>
            <c:extLst>
              <c:ext xmlns:c16="http://schemas.microsoft.com/office/drawing/2014/chart" uri="{C3380CC4-5D6E-409C-BE32-E72D297353CC}">
                <c16:uniqueId val="{0000000B-72DD-400C-8C7B-F2104DE00D77}"/>
              </c:ext>
            </c:extLst>
          </c:dPt>
          <c:dPt>
            <c:idx val="20"/>
            <c:invertIfNegative val="0"/>
            <c:bubble3D val="0"/>
            <c:extLst>
              <c:ext xmlns:c16="http://schemas.microsoft.com/office/drawing/2014/chart" uri="{C3380CC4-5D6E-409C-BE32-E72D297353CC}">
                <c16:uniqueId val="{0000000C-72DD-400C-8C7B-F2104DE00D77}"/>
              </c:ext>
            </c:extLst>
          </c:dPt>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Data!$F$12:$F$32</c:f>
              <c:numCache>
                <c:formatCode>0.0</c:formatCode>
                <c:ptCount val="21"/>
                <c:pt idx="0">
                  <c:v>94.74</c:v>
                </c:pt>
                <c:pt idx="1">
                  <c:v>100</c:v>
                </c:pt>
                <c:pt idx="2">
                  <c:v>53.870000000000005</c:v>
                </c:pt>
                <c:pt idx="3">
                  <c:v>88.65</c:v>
                </c:pt>
                <c:pt idx="4">
                  <c:v>6.5600000000000005</c:v>
                </c:pt>
                <c:pt idx="5">
                  <c:v>22.47</c:v>
                </c:pt>
                <c:pt idx="6">
                  <c:v>31.52</c:v>
                </c:pt>
                <c:pt idx="7">
                  <c:v>18.920000000000002</c:v>
                </c:pt>
                <c:pt idx="8">
                  <c:v>16.09</c:v>
                </c:pt>
                <c:pt idx="9">
                  <c:v>96.75</c:v>
                </c:pt>
                <c:pt idx="10">
                  <c:v>57.32</c:v>
                </c:pt>
                <c:pt idx="11">
                  <c:v>71.8</c:v>
                </c:pt>
                <c:pt idx="12">
                  <c:v>5.54</c:v>
                </c:pt>
                <c:pt idx="13">
                  <c:v>20.79</c:v>
                </c:pt>
                <c:pt idx="14">
                  <c:v>8.44</c:v>
                </c:pt>
                <c:pt idx="16">
                  <c:v>3.52</c:v>
                </c:pt>
                <c:pt idx="17">
                  <c:v>11.1</c:v>
                </c:pt>
                <c:pt idx="18">
                  <c:v>39.83</c:v>
                </c:pt>
                <c:pt idx="19">
                  <c:v>82.710000000000008</c:v>
                </c:pt>
                <c:pt idx="20">
                  <c:v>32.76</c:v>
                </c:pt>
              </c:numCache>
            </c:numRef>
          </c:val>
          <c:extLst>
            <c:ext xmlns:c16="http://schemas.microsoft.com/office/drawing/2014/chart" uri="{C3380CC4-5D6E-409C-BE32-E72D297353CC}">
              <c16:uniqueId val="{0000000D-72DD-400C-8C7B-F2104DE00D77}"/>
            </c:ext>
          </c:extLst>
        </c:ser>
        <c:ser>
          <c:idx val="0"/>
          <c:order val="2"/>
          <c:tx>
            <c:strRef>
              <c:f>Data!$D$11</c:f>
              <c:strCache>
                <c:ptCount val="1"/>
                <c:pt idx="0">
                  <c:v>2023</c:v>
                </c:pt>
              </c:strCache>
            </c:strRef>
          </c:tx>
          <c:spPr>
            <a:solidFill>
              <a:srgbClr val="1E2DBE"/>
            </a:solidFill>
            <a:ln>
              <a:solidFill>
                <a:srgbClr val="1E2DBE"/>
              </a:solidFill>
              <a:miter lim="800000"/>
            </a:ln>
            <a:effectLst/>
          </c:spPr>
          <c:invertIfNegative val="0"/>
          <c:dPt>
            <c:idx val="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0F-72DD-400C-8C7B-F2104DE00D77}"/>
              </c:ext>
            </c:extLst>
          </c:dPt>
          <c:dPt>
            <c:idx val="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1-72DD-400C-8C7B-F2104DE00D77}"/>
              </c:ext>
            </c:extLst>
          </c:dPt>
          <c:dPt>
            <c:idx val="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3-72DD-400C-8C7B-F2104DE00D77}"/>
              </c:ext>
            </c:extLst>
          </c:dPt>
          <c:dPt>
            <c:idx val="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5-72DD-400C-8C7B-F2104DE00D77}"/>
              </c:ext>
            </c:extLst>
          </c:dPt>
          <c:dPt>
            <c:idx val="7"/>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7-72DD-400C-8C7B-F2104DE00D77}"/>
              </c:ext>
            </c:extLst>
          </c:dPt>
          <c:dPt>
            <c:idx val="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9-72DD-400C-8C7B-F2104DE00D77}"/>
              </c:ext>
            </c:extLst>
          </c:dPt>
          <c:dPt>
            <c:idx val="1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B-72DD-400C-8C7B-F2104DE00D77}"/>
              </c:ext>
            </c:extLst>
          </c:dPt>
          <c:dPt>
            <c:idx val="1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D-72DD-400C-8C7B-F2104DE00D77}"/>
              </c:ext>
            </c:extLst>
          </c:dPt>
          <c:dPt>
            <c:idx val="1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F-72DD-400C-8C7B-F2104DE00D77}"/>
              </c:ext>
            </c:extLst>
          </c:dPt>
          <c:dPt>
            <c:idx val="14"/>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1-72DD-400C-8C7B-F2104DE00D77}"/>
              </c:ext>
            </c:extLst>
          </c:dPt>
          <c:dPt>
            <c:idx val="16"/>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3-72DD-400C-8C7B-F2104DE00D77}"/>
              </c:ext>
            </c:extLst>
          </c:dPt>
          <c:dPt>
            <c:idx val="1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5-72DD-400C-8C7B-F2104DE00D77}"/>
              </c:ext>
            </c:extLst>
          </c:dPt>
          <c:dPt>
            <c:idx val="19"/>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7-72DD-400C-8C7B-F2104DE00D77}"/>
              </c:ext>
            </c:extLst>
          </c:dPt>
          <c:dPt>
            <c:idx val="2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9-72DD-400C-8C7B-F2104DE00D77}"/>
              </c:ext>
            </c:extLst>
          </c:dPt>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Data!$C$12:$C$32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Data!$D$12:$D$32</c:f>
              <c:numCache>
                <c:formatCode>0.0</c:formatCode>
                <c:ptCount val="21"/>
                <c:pt idx="0">
                  <c:v>99.81</c:v>
                </c:pt>
                <c:pt idx="1">
                  <c:v>98.14</c:v>
                </c:pt>
                <c:pt idx="2">
                  <c:v>61.56</c:v>
                </c:pt>
                <c:pt idx="3">
                  <c:v>91.460000000000008</c:v>
                </c:pt>
                <c:pt idx="4">
                  <c:v>19.240000000000002</c:v>
                </c:pt>
                <c:pt idx="5">
                  <c:v>30.43</c:v>
                </c:pt>
                <c:pt idx="6">
                  <c:v>44.68</c:v>
                </c:pt>
                <c:pt idx="7">
                  <c:v>30.650000000000002</c:v>
                </c:pt>
                <c:pt idx="8">
                  <c:v>15.870000000000001</c:v>
                </c:pt>
                <c:pt idx="9">
                  <c:v>96.87</c:v>
                </c:pt>
                <c:pt idx="10">
                  <c:v>61.26</c:v>
                </c:pt>
                <c:pt idx="11">
                  <c:v>74.210000000000008</c:v>
                </c:pt>
                <c:pt idx="12">
                  <c:v>5.7700000000000005</c:v>
                </c:pt>
                <c:pt idx="13">
                  <c:v>18.55</c:v>
                </c:pt>
                <c:pt idx="14">
                  <c:v>8.09</c:v>
                </c:pt>
                <c:pt idx="16">
                  <c:v>3.3200000000000003</c:v>
                </c:pt>
                <c:pt idx="17">
                  <c:v>19.05</c:v>
                </c:pt>
                <c:pt idx="18">
                  <c:v>49.97</c:v>
                </c:pt>
                <c:pt idx="19">
                  <c:v>85.58</c:v>
                </c:pt>
                <c:pt idx="20">
                  <c:v>38.92</c:v>
                </c:pt>
              </c:numCache>
            </c:numRef>
          </c:val>
          <c:extLst>
            <c:ext xmlns:c16="http://schemas.microsoft.com/office/drawing/2014/chart" uri="{C3380CC4-5D6E-409C-BE32-E72D297353CC}">
              <c16:uniqueId val="{0000002A-72DD-400C-8C7B-F2104DE00D77}"/>
            </c:ext>
          </c:extLst>
        </c:ser>
        <c:dLbls>
          <c:showLegendKey val="0"/>
          <c:showVal val="0"/>
          <c:showCatName val="0"/>
          <c:showSerName val="0"/>
          <c:showPercent val="0"/>
          <c:showBubbleSize val="0"/>
        </c:dLbls>
        <c:gapWidth val="45"/>
        <c:overlap val="-10"/>
        <c:axId val="904168168"/>
        <c:axId val="904162920"/>
      </c:barChart>
      <c:barChart>
        <c:barDir val="bar"/>
        <c:grouping val="clustered"/>
        <c:varyColors val="0"/>
        <c:ser>
          <c:idx val="1"/>
          <c:order val="1"/>
          <c:tx>
            <c:strRef>
              <c:f>Data!$H$11</c:f>
              <c:strCache>
                <c:ptCount val="1"/>
                <c:pt idx="0">
                  <c:v>label</c:v>
                </c:pt>
              </c:strCache>
            </c:strRef>
          </c:tx>
          <c:spPr>
            <a:noFill/>
            <a:ln>
              <a:noFill/>
            </a:ln>
            <a:effectLst/>
          </c:spPr>
          <c:invertIfNegative val="0"/>
          <c:dLbls>
            <c:dLbl>
              <c:idx val="0"/>
              <c:tx>
                <c:rich>
                  <a:bodyPr/>
                  <a:lstStyle/>
                  <a:p>
                    <a:fld id="{C41183C0-FCE2-493C-90EA-443EACDA8783}"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2DD-400C-8C7B-F2104DE00D77}"/>
                </c:ext>
              </c:extLst>
            </c:dLbl>
            <c:dLbl>
              <c:idx val="1"/>
              <c:tx>
                <c:rich>
                  <a:bodyPr/>
                  <a:lstStyle/>
                  <a:p>
                    <a:fld id="{247D3273-9BF7-4DFC-AC02-37D4DB0F035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72DD-400C-8C7B-F2104DE00D77}"/>
                </c:ext>
              </c:extLst>
            </c:dLbl>
            <c:dLbl>
              <c:idx val="2"/>
              <c:tx>
                <c:rich>
                  <a:bodyPr/>
                  <a:lstStyle/>
                  <a:p>
                    <a:fld id="{6E43D589-8791-4EFF-B42F-D857978EF07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72DD-400C-8C7B-F2104DE00D77}"/>
                </c:ext>
              </c:extLst>
            </c:dLbl>
            <c:dLbl>
              <c:idx val="3"/>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F0D54F3F-13F2-40FB-9A81-233A0C1E8CED}"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E-72DD-400C-8C7B-F2104DE00D77}"/>
                </c:ext>
              </c:extLst>
            </c:dLbl>
            <c:dLbl>
              <c:idx val="4"/>
              <c:tx>
                <c:rich>
                  <a:bodyPr/>
                  <a:lstStyle/>
                  <a:p>
                    <a:fld id="{AC919A2C-2710-44F9-907A-FBE44F3A4D4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72DD-400C-8C7B-F2104DE00D77}"/>
                </c:ext>
              </c:extLst>
            </c:dLbl>
            <c:dLbl>
              <c:idx val="5"/>
              <c:tx>
                <c:rich>
                  <a:bodyPr/>
                  <a:lstStyle/>
                  <a:p>
                    <a:fld id="{80346806-5A22-41BB-B175-733CA5EBECA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72DD-400C-8C7B-F2104DE00D77}"/>
                </c:ext>
              </c:extLst>
            </c:dLbl>
            <c:dLbl>
              <c:idx val="6"/>
              <c:tx>
                <c:rich>
                  <a:bodyPr/>
                  <a:lstStyle/>
                  <a:p>
                    <a:fld id="{FC5FE3ED-E566-4399-8BC5-6E09DA36634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72DD-400C-8C7B-F2104DE00D77}"/>
                </c:ext>
              </c:extLst>
            </c:dLbl>
            <c:dLbl>
              <c:idx val="7"/>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258173C7-D05B-4E97-83F1-9923B4CC254E}"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2-72DD-400C-8C7B-F2104DE00D77}"/>
                </c:ext>
              </c:extLst>
            </c:dLbl>
            <c:dLbl>
              <c:idx val="8"/>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E3695B6E-C2E5-4717-9D65-3296358C050B}"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3-72DD-400C-8C7B-F2104DE00D77}"/>
                </c:ext>
              </c:extLst>
            </c:dLbl>
            <c:dLbl>
              <c:idx val="9"/>
              <c:tx>
                <c:rich>
                  <a:bodyPr/>
                  <a:lstStyle/>
                  <a:p>
                    <a:fld id="{A07EAE72-99C9-49A0-8D40-B11CF1BDB4C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72DD-400C-8C7B-F2104DE00D77}"/>
                </c:ext>
              </c:extLst>
            </c:dLbl>
            <c:dLbl>
              <c:idx val="10"/>
              <c:tx>
                <c:rich>
                  <a:bodyPr/>
                  <a:lstStyle/>
                  <a:p>
                    <a:fld id="{C66DC779-4FA0-440B-9AE0-68DB176A6A6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72DD-400C-8C7B-F2104DE00D77}"/>
                </c:ext>
              </c:extLst>
            </c:dLbl>
            <c:dLbl>
              <c:idx val="11"/>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8A355534-7210-4FE0-A2D8-5ACEC7F70095}"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6-72DD-400C-8C7B-F2104DE00D77}"/>
                </c:ext>
              </c:extLst>
            </c:dLbl>
            <c:dLbl>
              <c:idx val="12"/>
              <c:tx>
                <c:rich>
                  <a:bodyPr/>
                  <a:lstStyle/>
                  <a:p>
                    <a:fld id="{F4C7AF8A-D7CD-4C36-A931-F81BF105509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72DD-400C-8C7B-F2104DE00D77}"/>
                </c:ext>
              </c:extLst>
            </c:dLbl>
            <c:dLbl>
              <c:idx val="13"/>
              <c:tx>
                <c:rich>
                  <a:bodyPr/>
                  <a:lstStyle/>
                  <a:p>
                    <a:fld id="{A0B540DA-DE11-474A-A285-3C1F19BD388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72DD-400C-8C7B-F2104DE00D77}"/>
                </c:ext>
              </c:extLst>
            </c:dLbl>
            <c:dLbl>
              <c:idx val="14"/>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C83CD399-7C92-4270-B3F3-2B5C98811689}"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9-72DD-400C-8C7B-F2104DE00D77}"/>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72DD-400C-8C7B-F2104DE00D77}"/>
                </c:ext>
              </c:extLst>
            </c:dLbl>
            <c:dLbl>
              <c:idx val="16"/>
              <c:tx>
                <c:rich>
                  <a:bodyPr/>
                  <a:lstStyle/>
                  <a:p>
                    <a:fld id="{F598F841-6AB9-4F55-8A06-468E63F3DC2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72DD-400C-8C7B-F2104DE00D77}"/>
                </c:ext>
              </c:extLst>
            </c:dLbl>
            <c:dLbl>
              <c:idx val="17"/>
              <c:tx>
                <c:rich>
                  <a:bodyPr/>
                  <a:lstStyle/>
                  <a:p>
                    <a:fld id="{6D667EC6-59A8-44CF-B431-35FC7E96595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72DD-400C-8C7B-F2104DE00D77}"/>
                </c:ext>
              </c:extLst>
            </c:dLbl>
            <c:dLbl>
              <c:idx val="18"/>
              <c:tx>
                <c:rich>
                  <a:bodyPr/>
                  <a:lstStyle/>
                  <a:p>
                    <a:fld id="{347E3DEA-8178-4CDD-A612-C0D73431D17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72DD-400C-8C7B-F2104DE00D77}"/>
                </c:ext>
              </c:extLst>
            </c:dLbl>
            <c:dLbl>
              <c:idx val="19"/>
              <c:tx>
                <c:rich>
                  <a:bodyPr/>
                  <a:lstStyle/>
                  <a:p>
                    <a:fld id="{6C8FA4E3-CD5B-42D1-A1BA-AC0005A9D21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72DD-400C-8C7B-F2104DE00D77}"/>
                </c:ext>
              </c:extLst>
            </c:dLbl>
            <c:dLbl>
              <c:idx val="20"/>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418619F3-C4D3-49D8-9CF9-D48DDC70482B}"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F-72DD-400C-8C7B-F2104DE00D77}"/>
                </c:ext>
              </c:extLst>
            </c:dLbl>
            <c:spPr>
              <a:noFill/>
              <a:ln>
                <a:noFill/>
              </a:ln>
              <a:effectLst/>
            </c:spPr>
            <c:txPr>
              <a:bodyPr rot="0" spcFirstLastPara="1" vertOverflow="clip" horzOverflow="clip"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Data!$C$12:$C$32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Data!$H$12:$H$32</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6">
                  <c:v>-1</c:v>
                </c:pt>
                <c:pt idx="17">
                  <c:v>-1</c:v>
                </c:pt>
                <c:pt idx="18">
                  <c:v>-1</c:v>
                </c:pt>
                <c:pt idx="19">
                  <c:v>-1</c:v>
                </c:pt>
                <c:pt idx="20">
                  <c:v>-1</c:v>
                </c:pt>
              </c:numCache>
            </c:numRef>
          </c:val>
          <c:extLst>
            <c:ext xmlns:c15="http://schemas.microsoft.com/office/drawing/2012/chart" uri="{02D57815-91ED-43cb-92C2-25804820EDAC}">
              <c15:datalabelsRange>
                <c15:f>Data!$C$12:$C$32</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40-72DD-400C-8C7B-F2104DE00D77}"/>
            </c:ext>
          </c:extLst>
        </c:ser>
        <c:dLbls>
          <c:showLegendKey val="0"/>
          <c:showVal val="0"/>
          <c:showCatName val="0"/>
          <c:showSerName val="0"/>
          <c:showPercent val="0"/>
          <c:showBubbleSize val="0"/>
        </c:dLbls>
        <c:gapWidth val="20"/>
        <c:overlap val="100"/>
        <c:axId val="1037837608"/>
        <c:axId val="103783728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
        </c:scaling>
        <c:delete val="0"/>
        <c:axPos val="b"/>
        <c:title>
          <c:tx>
            <c:rich>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700" b="0" i="0" u="none" strike="noStrike" baseline="0"/>
                  <a:t>Share of persons with severe disabilities receiving cash benefits (%)</a:t>
                </a:r>
                <a:endParaRPr lang="en-GB" sz="700"/>
              </a:p>
            </c:rich>
          </c:tx>
          <c:layout>
            <c:manualLayout>
              <c:xMode val="edge"/>
              <c:yMode val="edge"/>
              <c:x val="0.53836314814814812"/>
              <c:y val="0.97041740740740745"/>
            </c:manualLayout>
          </c:layout>
          <c:overlay val="0"/>
          <c:spPr>
            <a:noFill/>
            <a:ln>
              <a:noFill/>
            </a:ln>
            <a:effectLst/>
          </c:spPr>
          <c:txPr>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04168168"/>
        <c:crosses val="autoZero"/>
        <c:crossBetween val="between"/>
        <c:majorUnit val="20"/>
        <c:minorUnit val="1"/>
      </c:valAx>
      <c:valAx>
        <c:axId val="1037837280"/>
        <c:scaling>
          <c:orientation val="minMax"/>
          <c:max val="100"/>
          <c:min val="0"/>
        </c:scaling>
        <c:delete val="1"/>
        <c:axPos val="t"/>
        <c:numFmt formatCode="General" sourceLinked="1"/>
        <c:majorTickMark val="out"/>
        <c:minorTickMark val="none"/>
        <c:tickLblPos val="nextTo"/>
        <c:crossAx val="1037837608"/>
        <c:crosses val="max"/>
        <c:crossBetween val="between"/>
      </c:valAx>
      <c:catAx>
        <c:axId val="1037837608"/>
        <c:scaling>
          <c:orientation val="minMax"/>
        </c:scaling>
        <c:delete val="1"/>
        <c:axPos val="l"/>
        <c:numFmt formatCode="General" sourceLinked="1"/>
        <c:majorTickMark val="out"/>
        <c:minorTickMark val="none"/>
        <c:tickLblPos val="nextTo"/>
        <c:crossAx val="1037837280"/>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0.88705611111111116"/>
          <c:y val="0.21985962962962963"/>
          <c:w val="8.2355671334170627E-2"/>
          <c:h val="8.61378039030718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rgbClr val="EBF5FD"/>
    </a:solidFill>
    <a:ln w="9525" cap="flat" cmpd="sng" algn="ctr">
      <a:no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152399</xdr:colOff>
      <xdr:row>9</xdr:row>
      <xdr:rowOff>139700</xdr:rowOff>
    </xdr:from>
    <xdr:to>
      <xdr:col>9</xdr:col>
      <xdr:colOff>600074</xdr:colOff>
      <xdr:row>38</xdr:row>
      <xdr:rowOff>15200</xdr:rowOff>
    </xdr:to>
    <xdr:graphicFrame macro="">
      <xdr:nvGraphicFramePr>
        <xdr:cNvPr id="2" name="Chart 1">
          <a:extLst>
            <a:ext uri="{FF2B5EF4-FFF2-40B4-BE49-F238E27FC236}">
              <a16:creationId xmlns:a16="http://schemas.microsoft.com/office/drawing/2014/main" id="{7ADC9A4B-38B7-4F20-8B44-888030888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E3E311-EBF7-4685-8189-D32CDF8E2A4B}" name="Table3567891011121322842132" displayName="Table3567891011121322842132" ref="B11:H32" totalsRowShown="0" headerRowDxfId="5">
  <autoFilter ref="B11:H32" xr:uid="{00000000-0009-0000-0100-00001B000000}"/>
  <tableColumns count="7">
    <tableColumn id="1" xr3:uid="{34494E1F-5179-47A8-9F18-FEF952A5F810}" name="code"/>
    <tableColumn id="2" xr3:uid="{77DFDABA-782E-4CD8-8DC5-D7F1B6994B7A}" name="Region/Income level"/>
    <tableColumn id="3" xr3:uid="{5E92B536-1A52-4992-9164-865BF7CB3C77}" name="2023" dataDxfId="4"/>
    <tableColumn id="8" xr3:uid="{3B6A05C6-9AC0-47BC-B661-109685149B74}" name="2023-s" dataDxfId="3"/>
    <tableColumn id="6" xr3:uid="{FBE47A64-7B26-4991-8DA7-CF4705571E12}" name="2015" dataDxfId="2"/>
    <tableColumn id="4" xr3:uid="{9ECC9595-177D-4B15-958B-418F74CE7411}" name="Ord" dataDxfId="1"/>
    <tableColumn id="5" xr3:uid="{807C613A-F434-4BEB-9C75-C56ACAE9CFFF}" name="label"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5" Type="http://schemas.openxmlformats.org/officeDocument/2006/relationships/drawing" Target="../drawings/drawing1.xml"/><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5D67-6C17-4A75-8E22-9C564C2E04DA}">
  <dimension ref="A1:N39"/>
  <sheetViews>
    <sheetView tabSelected="1" workbookViewId="0"/>
  </sheetViews>
  <sheetFormatPr defaultColWidth="0" defaultRowHeight="16.5" zeroHeight="1"/>
  <cols>
    <col min="1" max="1" width="2.88671875" style="2" customWidth="1"/>
    <col min="2" max="11" width="7.109375" style="2" customWidth="1"/>
    <col min="12" max="13" width="12.109375" style="2" customWidth="1"/>
    <col min="14" max="14" width="7.109375" style="2" customWidth="1"/>
    <col min="15" max="16384" width="7.109375" style="2" hidden="1"/>
  </cols>
  <sheetData>
    <row r="1" spans="2:13">
      <c r="B1" s="20" t="s">
        <v>0</v>
      </c>
      <c r="C1" s="20"/>
      <c r="D1" s="20"/>
      <c r="E1" s="20"/>
      <c r="F1" s="20"/>
      <c r="G1" s="20"/>
      <c r="H1" s="20"/>
      <c r="I1" s="20"/>
      <c r="J1" s="20"/>
      <c r="K1" s="20"/>
      <c r="L1" s="20"/>
      <c r="M1" s="20"/>
    </row>
    <row r="2" spans="2:13" ht="42.75" customHeight="1">
      <c r="B2" s="12" t="s">
        <v>1</v>
      </c>
      <c r="C2" s="21" t="s">
        <v>2</v>
      </c>
      <c r="D2" s="21"/>
      <c r="E2" s="21"/>
      <c r="F2" s="21"/>
      <c r="G2" s="21"/>
      <c r="H2" s="21"/>
      <c r="I2" s="21"/>
      <c r="J2" s="21"/>
      <c r="K2" s="21"/>
      <c r="L2" s="21"/>
      <c r="M2" s="21"/>
    </row>
    <row r="3" spans="2:13" hidden="1">
      <c r="B3" s="13" t="s">
        <v>3</v>
      </c>
      <c r="C3" s="13" t="s">
        <v>4</v>
      </c>
      <c r="D3" s="13"/>
      <c r="E3" s="13"/>
      <c r="F3" s="13"/>
      <c r="G3" s="11"/>
      <c r="H3" s="13"/>
      <c r="I3" s="13"/>
      <c r="J3" s="14"/>
      <c r="K3" s="14"/>
      <c r="L3" s="14"/>
      <c r="M3" s="14"/>
    </row>
    <row r="4" spans="2:13" ht="58.5" customHeight="1">
      <c r="B4" s="13" t="s">
        <v>5</v>
      </c>
      <c r="C4" s="22" t="s">
        <v>6</v>
      </c>
      <c r="D4" s="22"/>
      <c r="E4" s="22"/>
      <c r="F4" s="22"/>
      <c r="G4" s="22"/>
      <c r="H4" s="22"/>
      <c r="I4" s="22"/>
      <c r="J4" s="22"/>
      <c r="K4" s="22"/>
      <c r="L4" s="22"/>
      <c r="M4" s="22"/>
    </row>
    <row r="5" spans="2:13" ht="45.95" customHeight="1">
      <c r="B5" s="13" t="s">
        <v>7</v>
      </c>
      <c r="C5" s="23" t="s">
        <v>8</v>
      </c>
      <c r="D5" s="23"/>
      <c r="E5" s="23"/>
      <c r="F5" s="23"/>
      <c r="G5" s="23"/>
      <c r="H5" s="23"/>
      <c r="I5" s="23"/>
      <c r="J5" s="23"/>
      <c r="K5" s="23"/>
      <c r="L5" s="23"/>
      <c r="M5" s="23"/>
    </row>
    <row r="6" spans="2:13">
      <c r="B6" s="2" t="s">
        <v>9</v>
      </c>
      <c r="C6" s="9" t="s">
        <v>10</v>
      </c>
      <c r="I6" s="5"/>
    </row>
    <row r="7" spans="2:13">
      <c r="C7" s="9" t="s">
        <v>11</v>
      </c>
    </row>
    <row r="8" spans="2:13">
      <c r="C8" s="9" t="s">
        <v>12</v>
      </c>
    </row>
    <row r="9" spans="2:13">
      <c r="C9" s="10" t="s">
        <v>13</v>
      </c>
    </row>
    <row r="10" spans="2:13"/>
    <row r="11" spans="2:13"/>
    <row r="12" spans="2:13"/>
    <row r="13" spans="2:13"/>
    <row r="14" spans="2:13"/>
    <row r="15" spans="2:13"/>
    <row r="16" spans="2:13"/>
    <row r="17"/>
    <row r="18"/>
    <row r="19"/>
    <row r="20"/>
    <row r="21"/>
    <row r="22"/>
    <row r="23"/>
    <row r="24"/>
    <row r="25"/>
    <row r="26"/>
    <row r="27"/>
    <row r="28"/>
    <row r="29"/>
    <row r="30"/>
    <row r="31"/>
    <row r="32"/>
    <row r="33"/>
    <row r="34"/>
    <row r="35"/>
    <row r="36"/>
    <row r="37"/>
    <row r="38"/>
    <row r="39"/>
  </sheetData>
  <mergeCells count="4">
    <mergeCell ref="B1:M1"/>
    <mergeCell ref="C2:M2"/>
    <mergeCell ref="C4:M4"/>
    <mergeCell ref="C5:M5"/>
  </mergeCells>
  <hyperlinks>
    <hyperlink ref="C6" r:id="rId1" xr:uid="{8072D42D-859E-5948-9E46-47E9E86A8647}"/>
    <hyperlink ref="C7" r:id="rId2" xr:uid="{D1D2F2F5-573B-9B43-B3F6-AF426947DE6E}"/>
    <hyperlink ref="C8" r:id="rId3" xr:uid="{B9328C8F-46E0-2940-9716-DF1AD6A4AC9D}"/>
    <hyperlink ref="C9" r:id="rId4" xr:uid="{6BF55E2F-9568-0841-8EAB-6A113AF3A90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156A-217C-4F13-B802-B2F623B47B5A}">
  <dimension ref="A1:AD163"/>
  <sheetViews>
    <sheetView zoomScaleNormal="100" workbookViewId="0">
      <selection activeCell="I16" sqref="I16"/>
    </sheetView>
  </sheetViews>
  <sheetFormatPr defaultColWidth="0" defaultRowHeight="14.1" customHeight="1" zeroHeight="1"/>
  <cols>
    <col min="1" max="1" width="2.88671875" style="2" customWidth="1"/>
    <col min="2" max="2" width="9.109375" style="2" customWidth="1"/>
    <col min="3" max="3" width="38.33203125" bestFit="1" customWidth="1"/>
    <col min="4" max="4" width="19.33203125" customWidth="1"/>
    <col min="5" max="5" width="19.33203125" style="2" hidden="1" customWidth="1"/>
    <col min="6" max="6" width="19.33203125" style="2" customWidth="1"/>
    <col min="7" max="7" width="14.6640625" hidden="1" customWidth="1"/>
    <col min="8" max="8" width="0.88671875" style="2" customWidth="1"/>
    <col min="9" max="9" width="10.6640625" style="2" customWidth="1"/>
    <col min="10" max="11" width="10.6640625" style="2" hidden="1" customWidth="1"/>
    <col min="12" max="12" width="15.109375" style="2" hidden="1" customWidth="1"/>
    <col min="13" max="14" width="10.6640625" style="2" hidden="1" customWidth="1"/>
    <col min="15" max="15" width="8.44140625" style="2" hidden="1" customWidth="1"/>
    <col min="16" max="16" width="5.6640625" style="2" hidden="1" customWidth="1"/>
    <col min="17" max="22" width="14.6640625" style="2" hidden="1" customWidth="1"/>
    <col min="23" max="30" width="0" style="2" hidden="1" customWidth="1"/>
    <col min="31" max="16384" width="14.6640625" style="2" hidden="1"/>
  </cols>
  <sheetData>
    <row r="1" spans="2:13" ht="16.5">
      <c r="B1" s="24" t="s">
        <v>0</v>
      </c>
      <c r="C1" s="24"/>
      <c r="D1" s="24"/>
      <c r="E1" s="24"/>
      <c r="F1" s="24"/>
      <c r="G1" s="24"/>
      <c r="H1" s="24"/>
    </row>
    <row r="2" spans="2:13" s="3" customFormat="1" ht="36.75" customHeight="1">
      <c r="B2" s="12" t="s">
        <v>1</v>
      </c>
      <c r="C2" s="21" t="s">
        <v>2</v>
      </c>
      <c r="D2" s="21"/>
      <c r="E2" s="21"/>
      <c r="F2" s="21"/>
      <c r="G2" s="21"/>
      <c r="H2" s="21"/>
      <c r="I2" s="21"/>
      <c r="J2" s="21"/>
      <c r="K2" s="21"/>
      <c r="L2" s="21"/>
      <c r="M2" s="21"/>
    </row>
    <row r="3" spans="2:13" s="3" customFormat="1" ht="16.5" hidden="1">
      <c r="B3" s="3" t="s">
        <v>3</v>
      </c>
      <c r="C3" s="3" t="s">
        <v>4</v>
      </c>
      <c r="G3" s="4"/>
    </row>
    <row r="4" spans="2:13" s="3" customFormat="1" ht="51.75" customHeight="1">
      <c r="B4" s="13" t="s">
        <v>5</v>
      </c>
      <c r="C4" s="22" t="s">
        <v>6</v>
      </c>
      <c r="D4" s="22"/>
      <c r="E4" s="22"/>
      <c r="F4" s="22"/>
      <c r="G4" s="22"/>
      <c r="H4" s="22"/>
    </row>
    <row r="5" spans="2:13" s="3" customFormat="1" ht="33.950000000000003" customHeight="1">
      <c r="B5" s="3" t="s">
        <v>7</v>
      </c>
      <c r="C5" s="25" t="s">
        <v>8</v>
      </c>
      <c r="D5" s="25"/>
      <c r="E5" s="25"/>
      <c r="F5" s="25"/>
      <c r="G5" s="25"/>
      <c r="H5" s="25"/>
    </row>
    <row r="6" spans="2:13" ht="16.5">
      <c r="B6" s="2" t="s">
        <v>9</v>
      </c>
      <c r="C6" s="9" t="s">
        <v>10</v>
      </c>
      <c r="D6" s="2"/>
      <c r="G6" s="2"/>
      <c r="J6" s="6"/>
    </row>
    <row r="7" spans="2:13" ht="16.5">
      <c r="C7" s="9" t="s">
        <v>11</v>
      </c>
      <c r="D7" s="2"/>
      <c r="G7" s="2"/>
    </row>
    <row r="8" spans="2:13" ht="16.5">
      <c r="C8" s="9" t="s">
        <v>12</v>
      </c>
      <c r="D8" s="2"/>
      <c r="G8" s="2"/>
    </row>
    <row r="9" spans="2:13" ht="14.1" customHeight="1">
      <c r="C9" s="10" t="s">
        <v>13</v>
      </c>
      <c r="D9" s="2"/>
      <c r="G9" s="2"/>
    </row>
    <row r="10" spans="2:13" ht="14.1" customHeight="1">
      <c r="C10" s="2"/>
      <c r="D10" s="2"/>
      <c r="G10" s="2"/>
    </row>
    <row r="11" spans="2:13" ht="16.5">
      <c r="B11" s="1" t="s">
        <v>14</v>
      </c>
      <c r="C11" s="1" t="s">
        <v>80</v>
      </c>
      <c r="D11" s="26" t="s">
        <v>15</v>
      </c>
      <c r="E11" s="26" t="s">
        <v>16</v>
      </c>
      <c r="F11" s="26" t="s">
        <v>17</v>
      </c>
      <c r="G11" t="s">
        <v>18</v>
      </c>
      <c r="H11" s="17" t="s">
        <v>79</v>
      </c>
    </row>
    <row r="12" spans="2:13" ht="16.5">
      <c r="B12" t="s">
        <v>19</v>
      </c>
      <c r="C12" t="s">
        <v>20</v>
      </c>
      <c r="D12" s="19">
        <v>99.81</v>
      </c>
      <c r="E12" s="19" t="s">
        <v>21</v>
      </c>
      <c r="F12" s="19">
        <v>94.74</v>
      </c>
      <c r="G12" s="16">
        <v>21</v>
      </c>
      <c r="H12" s="18">
        <v>-1</v>
      </c>
    </row>
    <row r="13" spans="2:13" ht="16.5">
      <c r="B13" t="s">
        <v>22</v>
      </c>
      <c r="C13" t="s">
        <v>23</v>
      </c>
      <c r="D13" s="19">
        <v>98.14</v>
      </c>
      <c r="E13" s="19" t="s">
        <v>24</v>
      </c>
      <c r="F13" s="19">
        <v>100</v>
      </c>
      <c r="G13" s="15">
        <v>20</v>
      </c>
      <c r="H13" s="18">
        <v>-1</v>
      </c>
    </row>
    <row r="14" spans="2:13" ht="16.5">
      <c r="B14" t="s">
        <v>25</v>
      </c>
      <c r="C14" t="s">
        <v>26</v>
      </c>
      <c r="D14" s="19">
        <v>61.56</v>
      </c>
      <c r="E14" s="19" t="s">
        <v>27</v>
      </c>
      <c r="F14" s="19">
        <v>53.870000000000005</v>
      </c>
      <c r="G14" s="16">
        <v>19</v>
      </c>
      <c r="H14" s="18">
        <v>-1</v>
      </c>
    </row>
    <row r="15" spans="2:13" ht="16.5">
      <c r="B15" t="s">
        <v>28</v>
      </c>
      <c r="C15" t="s">
        <v>29</v>
      </c>
      <c r="D15" s="19">
        <v>91.460000000000008</v>
      </c>
      <c r="E15" s="19" t="s">
        <v>30</v>
      </c>
      <c r="F15" s="19">
        <v>88.65</v>
      </c>
      <c r="G15" s="15">
        <v>18</v>
      </c>
      <c r="H15" s="18">
        <v>-1</v>
      </c>
    </row>
    <row r="16" spans="2:13" ht="16.5">
      <c r="B16" t="s">
        <v>31</v>
      </c>
      <c r="C16" t="s">
        <v>32</v>
      </c>
      <c r="D16" s="19">
        <v>19.240000000000002</v>
      </c>
      <c r="E16" s="19" t="s">
        <v>33</v>
      </c>
      <c r="F16" s="19">
        <v>6.5600000000000005</v>
      </c>
      <c r="G16" s="16">
        <v>17</v>
      </c>
      <c r="H16" s="18">
        <v>-1</v>
      </c>
    </row>
    <row r="17" spans="2:8" ht="16.5">
      <c r="B17" t="s">
        <v>34</v>
      </c>
      <c r="C17" t="s">
        <v>35</v>
      </c>
      <c r="D17" s="19">
        <v>30.43</v>
      </c>
      <c r="E17" s="19" t="s">
        <v>36</v>
      </c>
      <c r="F17" s="19">
        <v>22.47</v>
      </c>
      <c r="G17" s="15">
        <v>16</v>
      </c>
      <c r="H17" s="18">
        <v>-1</v>
      </c>
    </row>
    <row r="18" spans="2:8" ht="16.5">
      <c r="B18" t="s">
        <v>37</v>
      </c>
      <c r="C18" t="s">
        <v>38</v>
      </c>
      <c r="D18" s="19">
        <v>44.68</v>
      </c>
      <c r="E18" s="19" t="s">
        <v>39</v>
      </c>
      <c r="F18" s="19">
        <v>31.52</v>
      </c>
      <c r="G18" s="16">
        <v>15</v>
      </c>
      <c r="H18" s="18">
        <v>-1</v>
      </c>
    </row>
    <row r="19" spans="2:8" ht="16.5">
      <c r="B19" t="s">
        <v>40</v>
      </c>
      <c r="C19" t="s">
        <v>41</v>
      </c>
      <c r="D19" s="19">
        <v>30.650000000000002</v>
      </c>
      <c r="E19" s="19" t="s">
        <v>42</v>
      </c>
      <c r="F19" s="19">
        <v>18.920000000000002</v>
      </c>
      <c r="G19" s="15">
        <v>14</v>
      </c>
      <c r="H19" s="18">
        <v>-1</v>
      </c>
    </row>
    <row r="20" spans="2:8" ht="16.5">
      <c r="B20" t="s">
        <v>43</v>
      </c>
      <c r="C20" t="s">
        <v>44</v>
      </c>
      <c r="D20" s="19">
        <v>15.870000000000001</v>
      </c>
      <c r="E20" s="19" t="s">
        <v>45</v>
      </c>
      <c r="F20" s="19">
        <v>16.09</v>
      </c>
      <c r="G20" s="16">
        <v>13</v>
      </c>
      <c r="H20" s="18">
        <v>-1</v>
      </c>
    </row>
    <row r="21" spans="2:8" ht="16.5">
      <c r="B21" t="s">
        <v>46</v>
      </c>
      <c r="C21" t="s">
        <v>47</v>
      </c>
      <c r="D21" s="19">
        <v>96.87</v>
      </c>
      <c r="E21" s="19" t="s">
        <v>48</v>
      </c>
      <c r="F21" s="19">
        <v>96.75</v>
      </c>
      <c r="G21" s="15">
        <v>12</v>
      </c>
      <c r="H21" s="18">
        <v>-1</v>
      </c>
    </row>
    <row r="22" spans="2:8" ht="16.5">
      <c r="B22" t="s">
        <v>49</v>
      </c>
      <c r="C22" t="s">
        <v>50</v>
      </c>
      <c r="D22" s="19">
        <v>61.26</v>
      </c>
      <c r="E22" s="19" t="s">
        <v>51</v>
      </c>
      <c r="F22" s="19">
        <v>57.32</v>
      </c>
      <c r="G22" s="16">
        <v>11</v>
      </c>
      <c r="H22" s="18">
        <v>-1</v>
      </c>
    </row>
    <row r="23" spans="2:8" ht="16.5">
      <c r="B23" t="s">
        <v>52</v>
      </c>
      <c r="C23" t="s">
        <v>53</v>
      </c>
      <c r="D23" s="19">
        <v>74.210000000000008</v>
      </c>
      <c r="E23" s="19" t="s">
        <v>54</v>
      </c>
      <c r="F23" s="19">
        <v>71.8</v>
      </c>
      <c r="G23" s="15">
        <v>10</v>
      </c>
      <c r="H23" s="18">
        <v>-1</v>
      </c>
    </row>
    <row r="24" spans="2:8" ht="16.5">
      <c r="B24" t="s">
        <v>55</v>
      </c>
      <c r="C24" t="s">
        <v>56</v>
      </c>
      <c r="D24" s="19">
        <v>5.7700000000000005</v>
      </c>
      <c r="E24" s="19" t="s">
        <v>57</v>
      </c>
      <c r="F24" s="19">
        <v>5.54</v>
      </c>
      <c r="G24" s="16">
        <v>9</v>
      </c>
      <c r="H24" s="18">
        <v>-1</v>
      </c>
    </row>
    <row r="25" spans="2:8" ht="16.5">
      <c r="B25" t="s">
        <v>58</v>
      </c>
      <c r="C25" t="s">
        <v>59</v>
      </c>
      <c r="D25" s="19">
        <v>18.55</v>
      </c>
      <c r="E25" s="19" t="s">
        <v>60</v>
      </c>
      <c r="F25" s="19">
        <v>20.79</v>
      </c>
      <c r="G25" s="15">
        <v>8</v>
      </c>
      <c r="H25" s="18">
        <v>-1</v>
      </c>
    </row>
    <row r="26" spans="2:8" ht="16.5">
      <c r="B26" t="s">
        <v>61</v>
      </c>
      <c r="C26" t="s">
        <v>62</v>
      </c>
      <c r="D26" s="19">
        <v>8.09</v>
      </c>
      <c r="E26" s="19" t="s">
        <v>63</v>
      </c>
      <c r="F26" s="19">
        <v>8.44</v>
      </c>
      <c r="G26" s="16">
        <v>7</v>
      </c>
      <c r="H26" s="18">
        <v>-1</v>
      </c>
    </row>
    <row r="27" spans="2:8" ht="16.5">
      <c r="B27"/>
      <c r="D27" s="19"/>
      <c r="E27" s="19"/>
      <c r="F27" s="19"/>
      <c r="G27" s="15">
        <v>6</v>
      </c>
      <c r="H27" s="18"/>
    </row>
    <row r="28" spans="2:8" ht="16.5">
      <c r="B28" t="s">
        <v>64</v>
      </c>
      <c r="C28" t="s">
        <v>65</v>
      </c>
      <c r="D28" s="19">
        <v>3.3200000000000003</v>
      </c>
      <c r="E28" s="19" t="s">
        <v>66</v>
      </c>
      <c r="F28" s="19">
        <v>3.52</v>
      </c>
      <c r="G28" s="16">
        <v>5</v>
      </c>
      <c r="H28" s="18">
        <v>-1</v>
      </c>
    </row>
    <row r="29" spans="2:8" ht="16.5">
      <c r="B29" t="s">
        <v>67</v>
      </c>
      <c r="C29" t="s">
        <v>68</v>
      </c>
      <c r="D29" s="19">
        <v>19.05</v>
      </c>
      <c r="E29" s="19" t="s">
        <v>69</v>
      </c>
      <c r="F29" s="19">
        <v>11.1</v>
      </c>
      <c r="G29" s="15">
        <v>4</v>
      </c>
      <c r="H29" s="18">
        <v>-1</v>
      </c>
    </row>
    <row r="30" spans="2:8" ht="16.5">
      <c r="B30" t="s">
        <v>70</v>
      </c>
      <c r="C30" t="s">
        <v>71</v>
      </c>
      <c r="D30" s="19">
        <v>49.97</v>
      </c>
      <c r="E30" s="19" t="s">
        <v>72</v>
      </c>
      <c r="F30" s="19">
        <v>39.83</v>
      </c>
      <c r="G30" s="16">
        <v>3</v>
      </c>
      <c r="H30" s="18">
        <v>-1</v>
      </c>
    </row>
    <row r="31" spans="2:8" ht="16.5">
      <c r="B31" t="s">
        <v>73</v>
      </c>
      <c r="C31" t="s">
        <v>74</v>
      </c>
      <c r="D31" s="19">
        <v>85.58</v>
      </c>
      <c r="E31" s="19" t="s">
        <v>75</v>
      </c>
      <c r="F31" s="19">
        <v>82.710000000000008</v>
      </c>
      <c r="G31" s="15">
        <v>2</v>
      </c>
      <c r="H31" s="18">
        <v>-1</v>
      </c>
    </row>
    <row r="32" spans="2:8" ht="16.5">
      <c r="B32" t="s">
        <v>76</v>
      </c>
      <c r="C32" t="s">
        <v>77</v>
      </c>
      <c r="D32" s="19">
        <v>38.92</v>
      </c>
      <c r="E32" s="19" t="s">
        <v>78</v>
      </c>
      <c r="F32" s="19">
        <v>32.76</v>
      </c>
      <c r="G32" s="16">
        <v>1</v>
      </c>
      <c r="H32" s="18">
        <v>-1</v>
      </c>
    </row>
    <row r="33" spans="2:11" ht="14.1" customHeight="1">
      <c r="B33" s="7"/>
      <c r="C33" s="2"/>
      <c r="D33" s="2"/>
      <c r="E33" s="8"/>
      <c r="F33" s="8"/>
      <c r="G33" s="2"/>
      <c r="H33" s="7"/>
      <c r="I33" s="7"/>
      <c r="J33" s="8"/>
      <c r="K33" s="7"/>
    </row>
    <row r="34" spans="2:11" ht="14.1" hidden="1" customHeight="1">
      <c r="C34" s="2"/>
      <c r="D34" s="2"/>
      <c r="G34" s="2"/>
    </row>
    <row r="35" spans="2:11" ht="14.1" hidden="1" customHeight="1">
      <c r="C35" s="2"/>
      <c r="D35" s="2"/>
      <c r="G35" s="2"/>
    </row>
    <row r="36" spans="2:11" ht="14.1" hidden="1" customHeight="1">
      <c r="C36" s="2"/>
      <c r="D36" s="2"/>
      <c r="G36" s="2"/>
    </row>
    <row r="37" spans="2:11" ht="14.1" hidden="1" customHeight="1">
      <c r="B37" s="7"/>
      <c r="C37" s="2"/>
      <c r="D37" s="2"/>
      <c r="E37" s="7"/>
      <c r="G37" s="2"/>
      <c r="I37" s="7"/>
      <c r="K37" s="7"/>
    </row>
    <row r="38" spans="2:11" ht="14.1" hidden="1" customHeight="1">
      <c r="C38" s="2"/>
      <c r="D38" s="2"/>
      <c r="G38" s="2"/>
    </row>
    <row r="39" spans="2:11" ht="14.1" hidden="1" customHeight="1">
      <c r="C39" s="2"/>
      <c r="D39" s="2"/>
      <c r="G39" s="2"/>
    </row>
    <row r="40" spans="2:11" ht="14.1" hidden="1" customHeight="1">
      <c r="C40" s="2"/>
      <c r="D40" s="2"/>
      <c r="G40" s="2"/>
    </row>
    <row r="41" spans="2:11" ht="14.1" hidden="1" customHeight="1">
      <c r="C41" s="2"/>
      <c r="D41" s="2"/>
      <c r="G41" s="2"/>
    </row>
    <row r="42" spans="2:11" ht="14.1" hidden="1" customHeight="1">
      <c r="C42" s="2"/>
      <c r="D42" s="2"/>
      <c r="G42" s="2"/>
    </row>
    <row r="43" spans="2:11" ht="14.1" hidden="1" customHeight="1">
      <c r="C43" s="2"/>
      <c r="D43" s="2"/>
      <c r="G43" s="2"/>
    </row>
    <row r="44" spans="2:11" ht="14.1" hidden="1" customHeight="1">
      <c r="C44" s="2"/>
      <c r="D44" s="2"/>
      <c r="G44" s="2"/>
    </row>
    <row r="45" spans="2:11" ht="14.1" hidden="1" customHeight="1">
      <c r="C45" s="2"/>
      <c r="D45" s="2"/>
      <c r="G45" s="2"/>
    </row>
    <row r="46" spans="2:11" ht="14.1" hidden="1" customHeight="1">
      <c r="C46" s="2"/>
      <c r="D46" s="2"/>
      <c r="G46" s="2"/>
    </row>
    <row r="47" spans="2:11" ht="14.1" hidden="1" customHeight="1">
      <c r="C47" s="2"/>
      <c r="D47" s="2"/>
      <c r="G47" s="2"/>
    </row>
    <row r="48" spans="2:11" ht="14.1" hidden="1" customHeight="1">
      <c r="C48" s="2"/>
      <c r="D48" s="2"/>
      <c r="G48" s="2"/>
    </row>
    <row r="49" s="2" customFormat="1" ht="14.1" hidden="1" customHeight="1"/>
    <row r="50" s="2" customFormat="1" ht="14.1" hidden="1" customHeight="1"/>
    <row r="51" s="2" customFormat="1" ht="14.1" hidden="1" customHeight="1"/>
    <row r="52" s="2" customFormat="1" ht="14.1" hidden="1" customHeight="1"/>
    <row r="53" s="2" customFormat="1" ht="14.1" hidden="1" customHeight="1"/>
    <row r="54" s="2" customFormat="1" ht="14.1" hidden="1" customHeight="1"/>
    <row r="55" s="2" customFormat="1" ht="14.1" hidden="1" customHeight="1"/>
    <row r="56" s="2" customFormat="1" ht="14.1" hidden="1" customHeight="1"/>
    <row r="57" s="2" customFormat="1" ht="14.1" hidden="1" customHeight="1"/>
    <row r="58" s="2" customFormat="1" ht="14.1" hidden="1" customHeight="1"/>
    <row r="59" s="2" customFormat="1" ht="14.1" hidden="1" customHeight="1"/>
    <row r="60" s="2" customFormat="1" ht="14.1" hidden="1" customHeight="1"/>
    <row r="61" s="2" customFormat="1" ht="14.1" hidden="1" customHeight="1"/>
    <row r="62" s="2" customFormat="1" ht="14.1" hidden="1" customHeight="1"/>
    <row r="63" s="2" customFormat="1" ht="14.1" hidden="1" customHeight="1"/>
    <row r="64" s="2" customFormat="1" ht="14.1" hidden="1" customHeight="1"/>
    <row r="65" s="2" customFormat="1" ht="14.1" hidden="1" customHeight="1"/>
    <row r="66" s="2" customFormat="1" ht="14.1" hidden="1" customHeight="1"/>
    <row r="67" s="2" customFormat="1" ht="14.1" hidden="1" customHeight="1"/>
    <row r="68" s="2" customFormat="1" ht="14.1" hidden="1" customHeight="1"/>
    <row r="69" s="2" customFormat="1" ht="14.1" hidden="1" customHeight="1"/>
    <row r="70" s="2" customFormat="1" ht="14.1" hidden="1" customHeight="1"/>
    <row r="71" s="2" customFormat="1" ht="14.1" hidden="1" customHeight="1"/>
    <row r="72" s="2" customFormat="1" ht="14.1" hidden="1" customHeight="1"/>
    <row r="73" s="2" customFormat="1" ht="14.1" hidden="1" customHeight="1"/>
    <row r="74" s="2" customFormat="1" ht="14.1" hidden="1" customHeight="1"/>
    <row r="75" s="2" customFormat="1" ht="14.1" hidden="1" customHeight="1"/>
    <row r="76" s="2" customFormat="1" ht="14.1" hidden="1" customHeight="1"/>
    <row r="77" s="2" customFormat="1" ht="14.1" hidden="1" customHeight="1"/>
    <row r="78" s="2" customFormat="1" ht="14.1" hidden="1" customHeight="1"/>
    <row r="79" s="2" customFormat="1" ht="14.1" hidden="1" customHeight="1"/>
    <row r="80" s="2" customFormat="1" ht="14.1" hidden="1" customHeight="1"/>
    <row r="81" s="2" customFormat="1" ht="14.1" hidden="1" customHeight="1"/>
    <row r="82" s="2" customFormat="1" ht="14.1" hidden="1" customHeight="1"/>
    <row r="83" s="2" customFormat="1" ht="14.1" hidden="1" customHeight="1"/>
    <row r="84" s="2" customFormat="1" ht="14.1" hidden="1" customHeight="1"/>
    <row r="85" s="2" customFormat="1" ht="14.1" hidden="1" customHeight="1"/>
    <row r="86" s="2" customFormat="1" ht="14.1" hidden="1" customHeight="1"/>
    <row r="87" s="2" customFormat="1" ht="14.1" hidden="1" customHeight="1"/>
    <row r="88" s="2" customFormat="1" ht="14.1" hidden="1" customHeight="1"/>
    <row r="89" s="2" customFormat="1" ht="14.1" hidden="1" customHeight="1"/>
    <row r="90" s="2" customFormat="1" ht="14.1" hidden="1" customHeight="1"/>
    <row r="91" s="2" customFormat="1" ht="14.1" hidden="1" customHeight="1"/>
    <row r="92" s="2" customFormat="1" ht="14.1" hidden="1" customHeight="1"/>
    <row r="93" s="2" customFormat="1" ht="14.1" hidden="1" customHeight="1"/>
    <row r="94" s="2" customFormat="1" ht="14.1" hidden="1" customHeight="1"/>
    <row r="95" s="2" customFormat="1" ht="14.1" hidden="1" customHeight="1"/>
    <row r="96" s="2" customFormat="1" ht="14.1" hidden="1" customHeight="1"/>
    <row r="97" s="2" customFormat="1" ht="14.1" hidden="1" customHeight="1"/>
    <row r="98" s="2" customFormat="1" ht="14.1" hidden="1" customHeight="1"/>
    <row r="99" s="2" customFormat="1" ht="14.1" hidden="1" customHeight="1"/>
    <row r="100" s="2" customFormat="1" ht="14.1" hidden="1" customHeight="1"/>
    <row r="101" s="2" customFormat="1" ht="14.1" hidden="1" customHeight="1"/>
    <row r="102" s="2" customFormat="1" ht="14.1" hidden="1" customHeight="1"/>
    <row r="103" s="2" customFormat="1" ht="14.1" hidden="1" customHeight="1"/>
    <row r="104" s="2" customFormat="1" ht="14.1" hidden="1" customHeight="1"/>
    <row r="105" s="2" customFormat="1" ht="14.1" hidden="1" customHeight="1"/>
    <row r="106" s="2" customFormat="1" ht="14.1" hidden="1" customHeight="1"/>
    <row r="107" s="2" customFormat="1" ht="14.1" hidden="1" customHeight="1"/>
    <row r="108" s="2" customFormat="1" ht="14.1" hidden="1" customHeight="1"/>
    <row r="109" s="2" customFormat="1" ht="14.1" hidden="1" customHeight="1"/>
    <row r="110" s="2" customFormat="1" ht="14.1" hidden="1" customHeight="1"/>
    <row r="111" s="2" customFormat="1" ht="14.1" hidden="1" customHeight="1"/>
    <row r="112" s="2" customFormat="1" ht="14.1" hidden="1" customHeight="1"/>
    <row r="113" s="2" customFormat="1" ht="14.1" hidden="1" customHeight="1"/>
    <row r="114" s="2" customFormat="1" ht="14.1" hidden="1" customHeight="1"/>
    <row r="115" s="2" customFormat="1" ht="14.1" hidden="1" customHeight="1"/>
    <row r="116" s="2" customFormat="1" ht="14.1" hidden="1" customHeight="1"/>
    <row r="117" s="2" customFormat="1" ht="14.1" hidden="1" customHeight="1"/>
    <row r="118" s="2" customFormat="1" ht="14.1" hidden="1" customHeight="1"/>
    <row r="119" s="2" customFormat="1" ht="14.1" hidden="1" customHeight="1"/>
    <row r="120" s="2" customFormat="1" ht="14.1" hidden="1" customHeight="1"/>
    <row r="121" s="2" customFormat="1" ht="14.1" hidden="1" customHeight="1"/>
    <row r="122" s="2" customFormat="1" ht="14.1" hidden="1" customHeight="1"/>
    <row r="123" s="2" customFormat="1" ht="14.1" hidden="1" customHeight="1"/>
    <row r="124" s="2" customFormat="1" ht="14.1" hidden="1" customHeight="1"/>
    <row r="125" s="2" customFormat="1" ht="14.1" hidden="1" customHeight="1"/>
    <row r="126" s="2" customFormat="1" ht="14.1" hidden="1" customHeight="1"/>
    <row r="127" s="2" customFormat="1" ht="14.1" hidden="1" customHeight="1"/>
    <row r="128" s="2" customFormat="1" ht="14.1" hidden="1" customHeight="1"/>
    <row r="129" s="2" customFormat="1" ht="14.1" hidden="1" customHeight="1"/>
    <row r="130" s="2" customFormat="1" ht="14.1" hidden="1" customHeight="1"/>
    <row r="131" s="2" customFormat="1" ht="14.1" hidden="1" customHeight="1"/>
    <row r="132" s="2" customFormat="1" ht="14.1" hidden="1" customHeight="1"/>
    <row r="133" s="2" customFormat="1" ht="14.1" hidden="1" customHeight="1"/>
    <row r="134" s="2" customFormat="1" ht="14.1" hidden="1" customHeight="1"/>
    <row r="135" s="2" customFormat="1" ht="14.1" hidden="1" customHeight="1"/>
    <row r="136" s="2" customFormat="1" ht="14.1" hidden="1" customHeight="1"/>
    <row r="137" s="2" customFormat="1" ht="14.1" hidden="1" customHeight="1"/>
    <row r="138" s="2" customFormat="1" ht="14.1" hidden="1" customHeight="1"/>
    <row r="139" s="2" customFormat="1" ht="14.1" hidden="1" customHeight="1"/>
    <row r="140" s="2" customFormat="1" ht="14.1" hidden="1" customHeight="1"/>
    <row r="141" s="2" customFormat="1" ht="14.1" hidden="1" customHeight="1"/>
    <row r="142" s="2" customFormat="1" ht="14.1" hidden="1" customHeight="1"/>
    <row r="143" s="2" customFormat="1" ht="14.1" hidden="1" customHeight="1"/>
    <row r="144" s="2" customFormat="1" ht="14.1" hidden="1" customHeight="1"/>
    <row r="145" s="2" customFormat="1" ht="14.1" hidden="1" customHeight="1"/>
    <row r="146" s="2" customFormat="1" ht="14.1" hidden="1" customHeight="1"/>
    <row r="147" s="2" customFormat="1" ht="14.1" hidden="1" customHeight="1"/>
    <row r="148" s="2" customFormat="1" ht="14.1" hidden="1" customHeight="1"/>
    <row r="149" s="2" customFormat="1" ht="14.1" hidden="1" customHeight="1"/>
    <row r="150" s="2" customFormat="1" ht="14.1" hidden="1" customHeight="1"/>
    <row r="151" s="2" customFormat="1" ht="14.1" hidden="1" customHeight="1"/>
    <row r="152" s="2" customFormat="1" ht="14.1" hidden="1" customHeight="1"/>
    <row r="153" s="2" customFormat="1" ht="14.1" hidden="1" customHeight="1"/>
    <row r="154" s="2" customFormat="1" ht="14.1" hidden="1" customHeight="1"/>
    <row r="155" s="2" customFormat="1" ht="14.1" hidden="1" customHeight="1"/>
    <row r="156" s="2" customFormat="1" ht="14.1" hidden="1" customHeight="1"/>
    <row r="157" s="2" customFormat="1" ht="14.1" hidden="1" customHeight="1"/>
    <row r="158" s="2" customFormat="1" ht="14.1" hidden="1" customHeight="1"/>
    <row r="159" s="2" customFormat="1" ht="14.1" hidden="1" customHeight="1"/>
    <row r="160" s="2" customFormat="1" ht="14.1" hidden="1" customHeight="1"/>
    <row r="161" s="2" customFormat="1" ht="14.1" hidden="1" customHeight="1"/>
    <row r="162" s="2" customFormat="1" ht="14.1" hidden="1" customHeight="1"/>
    <row r="163" s="2" customFormat="1" ht="14.1" hidden="1" customHeight="1"/>
  </sheetData>
  <mergeCells count="4">
    <mergeCell ref="B1:H1"/>
    <mergeCell ref="C4:H4"/>
    <mergeCell ref="C5:H5"/>
    <mergeCell ref="C2:M2"/>
  </mergeCells>
  <hyperlinks>
    <hyperlink ref="C6" r:id="rId1" xr:uid="{16B83377-BDCD-CA42-BF54-701CECD3166A}"/>
    <hyperlink ref="C7" r:id="rId2" xr:uid="{4FAA7DB8-7606-6B45-8175-9E233090ACEC}"/>
    <hyperlink ref="C8" r:id="rId3" xr:uid="{7690989F-D2C3-154D-BEFE-0FBA16664D06}"/>
    <hyperlink ref="C9" r:id="rId4" xr:uid="{A9ABCB3B-47BB-A04B-A128-8429F7B5BC0C}"/>
  </hyperlinks>
  <pageMargins left="0.7" right="0.7" top="0.75" bottom="0.75" header="0.3" footer="0.3"/>
  <pageSetup orientation="portrait" r:id="rId5"/>
  <ignoredErrors>
    <ignoredError sqref="E12:E32" numberStoredAsText="1"/>
  </ignoredError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A93E5A-E0D8-4890-9BE1-7947DD902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A401F-A010-44E9-AB38-AC40B658A5D6}">
  <ds:schemaRefs>
    <ds:schemaRef ds:uri="http://schemas.microsoft.com/sharepoint/v3/contenttype/forms"/>
  </ds:schemaRefs>
</ds:datastoreItem>
</file>

<file path=customXml/itemProps3.xml><?xml version="1.0" encoding="utf-8"?>
<ds:datastoreItem xmlns:ds="http://schemas.openxmlformats.org/officeDocument/2006/customXml" ds:itemID="{B1ABC5A3-3AFA-469E-9AEE-44EF3C6A8E3C}">
  <ds:schemaRefs>
    <ds:schemaRef ds:uri="http://schemas.microsoft.com/office/2006/metadata/properties"/>
    <ds:schemaRef ds:uri="http://schemas.microsoft.com/office/infopath/2007/PartnerControl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Valle, Luiza</dc:creator>
  <cp:keywords/>
  <dc:description/>
  <cp:lastModifiedBy>Nesterenko, Valeria</cp:lastModifiedBy>
  <cp:revision/>
  <dcterms:created xsi:type="dcterms:W3CDTF">2024-07-16T09:52:47Z</dcterms:created>
  <dcterms:modified xsi:type="dcterms:W3CDTF">2024-09-10T10:53:41Z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