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2/"/>
    </mc:Choice>
  </mc:AlternateContent>
  <xr:revisionPtr revIDLastSave="175" documentId="11_037D9C13B226B5D5F852E3A72B41C5259C5C4033" xr6:coauthVersionLast="47" xr6:coauthVersionMax="47" xr10:uidLastSave="{7456BAEE-A022-4F4D-844E-02647923C6F1}"/>
  <bookViews>
    <workbookView xWindow="28680" yWindow="-120" windowWidth="29040" windowHeight="15840" xr2:uid="{00000000-000D-0000-FFFF-FFFF00000000}"/>
  </bookViews>
  <sheets>
    <sheet name="Figure" sheetId="1" r:id="rId1"/>
    <sheet name="Data 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Index">#REF!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3">#REF!</definedName>
    <definedName name="Start21">#REF!</definedName>
    <definedName name="Start23">#REF!</definedName>
    <definedName name="Start25">#REF!</definedName>
    <definedName name="Start28">#REF!</definedName>
    <definedName name="Start32">#REF!</definedName>
    <definedName name="Start33">#REF!</definedName>
    <definedName name="Start34" localSheetId="1">'Data '!$V$9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<sst xmlns="http://schemas.openxmlformats.org/spreadsheetml/2006/main" count="135" uniqueCount="79">
  <si>
    <t>LC_panel_DI</t>
  </si>
  <si>
    <t>sex-t</t>
  </si>
  <si>
    <t>sex-m</t>
  </si>
  <si>
    <t>sex-f</t>
  </si>
  <si>
    <t>X01</t>
  </si>
  <si>
    <t>World</t>
  </si>
  <si>
    <t>X02</t>
  </si>
  <si>
    <t>X03</t>
  </si>
  <si>
    <t>X04</t>
  </si>
  <si>
    <t>X05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</si>
  <si>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</si>
  <si>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</si>
  <si>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</si>
  <si>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</si>
  <si>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</si>
  <si>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</si>
  <si>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</si>
  <si>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</si>
  <si>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</si>
  <si>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</si>
  <si>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</si>
  <si>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</si>
  <si>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</si>
  <si>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</si>
  <si>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</si>
  <si>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</si>
  <si>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X45</t>
  </si>
  <si>
    <t>Eastern Asia</t>
  </si>
  <si>
    <t>X49</t>
  </si>
  <si>
    <t>South-Eastern Asia and the Pacific</t>
  </si>
  <si>
    <t>X56</t>
  </si>
  <si>
    <t>Southern Asia</t>
  </si>
  <si>
    <t>X60</t>
  </si>
  <si>
    <t>Europe and Central Asia</t>
  </si>
  <si>
    <t>X64</t>
  </si>
  <si>
    <t>Northern, Southern and Western Europe</t>
  </si>
  <si>
    <t>X70</t>
  </si>
  <si>
    <t>Eastern Europe</t>
  </si>
  <si>
    <t>X78</t>
  </si>
  <si>
    <t>Central and Western Asia</t>
  </si>
  <si>
    <t>Contributory mandatory</t>
  </si>
  <si>
    <t>Contributory voluntary</t>
  </si>
  <si>
    <t>Tax-financed</t>
  </si>
  <si>
    <t>Total</t>
  </si>
  <si>
    <t>Men</t>
  </si>
  <si>
    <t>Women</t>
  </si>
  <si>
    <t>Label</t>
  </si>
  <si>
    <t>Column2</t>
  </si>
  <si>
    <t>Column4</t>
  </si>
  <si>
    <t>Column5</t>
  </si>
  <si>
    <t>Column6</t>
  </si>
  <si>
    <t>Column7</t>
  </si>
  <si>
    <t>Column8</t>
  </si>
  <si>
    <t>Column9</t>
  </si>
  <si>
    <t>Column10</t>
  </si>
  <si>
    <t>Column14</t>
  </si>
  <si>
    <t>Column15</t>
  </si>
  <si>
    <t>Column16</t>
  </si>
  <si>
    <t>Column17</t>
  </si>
  <si>
    <t>Low-income</t>
  </si>
  <si>
    <t>Lower-middle-income</t>
  </si>
  <si>
    <t>Upper-middle-income</t>
  </si>
  <si>
    <t>High-income</t>
  </si>
  <si>
    <t/>
  </si>
  <si>
    <t>World Social Protection Report 2024–26: Universal social protection for climate action and a just transition</t>
  </si>
  <si>
    <t>Figure</t>
  </si>
  <si>
    <t>Code</t>
  </si>
  <si>
    <t>Source</t>
  </si>
  <si>
    <t>Note</t>
  </si>
  <si>
    <t>Links</t>
  </si>
  <si>
    <t>Global and regional aggregates are weighted by the working-age population aged 15 and over. Estimates are not strictly comparable to the previous World Social Protection Report due to changes in the methodology.</t>
  </si>
  <si>
    <t>World Social Protection Database</t>
  </si>
  <si>
    <t>Social Security Inquiry</t>
  </si>
  <si>
    <t>Social Security Programs Throughout the World</t>
  </si>
  <si>
    <t>ILOSTAT</t>
  </si>
  <si>
    <r>
      <t xml:space="preserve">ILO estimates, </t>
    </r>
    <r>
      <rPr>
        <u/>
        <sz val="11"/>
        <color theme="1"/>
        <rFont val="Noto Sans"/>
      </rPr>
      <t>World Social Protection Database</t>
    </r>
    <r>
      <rPr>
        <sz val="11"/>
        <color theme="1"/>
        <rFont val="Noto Sans"/>
      </rPr>
      <t xml:space="preserve">, based on the </t>
    </r>
    <r>
      <rPr>
        <u/>
        <sz val="11"/>
        <color theme="1"/>
        <rFont val="Noto Sans"/>
      </rPr>
      <t>Social Security Inquiry</t>
    </r>
    <r>
      <rPr>
        <sz val="11"/>
        <color theme="1"/>
        <rFont val="Noto Sans"/>
      </rPr>
      <t xml:space="preserve">; ISSA </t>
    </r>
    <r>
      <rPr>
        <u/>
        <sz val="11"/>
        <color theme="1"/>
        <rFont val="Noto Sans"/>
      </rPr>
      <t>Social Security Programs Throughout the World</t>
    </r>
    <r>
      <rPr>
        <sz val="11"/>
        <color theme="1"/>
        <rFont val="Noto Sans"/>
      </rPr>
      <t xml:space="preserve">; </t>
    </r>
    <r>
      <rPr>
        <u/>
        <sz val="11"/>
        <color theme="1"/>
        <rFont val="Noto Sans"/>
      </rPr>
      <t>ILOSTAT</t>
    </r>
    <r>
      <rPr>
        <sz val="11"/>
        <color theme="1"/>
        <rFont val="Noto Sans"/>
      </rPr>
      <t>; national sources.</t>
    </r>
  </si>
  <si>
    <t>4.23 - Legal coverage for disability protection: Share of the working-age population aged 15 and over covered by disability cash benefits, by region, subregion, income level, sex and type of scheme, 2023 or latest available year (percentage)</t>
  </si>
  <si>
    <t>Column22</t>
  </si>
  <si>
    <t>Region/Income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</si>
</sst>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</font>
    <font>
      <u/>
      <sz val="11"/>
      <color theme="1"/>
      <name val="Noto Sans"/>
    </font>
    <font>
      <b/>
      <sz val="11"/>
      <color theme="1"/>
      <name val="Noto Sans"/>
    </font>
    <font>
      <u/>
      <sz val="11"/>
      <color theme="4"/>
      <name val="Noto Sans"/>
    </font>
    <font>
      <b/>
      <sz val="11"/>
      <color rgb="FF230050"/>
      <name val="Noto Sans"/>
    </font>
    <font>
      <b/>
      <sz val="11"/>
      <color indexed="10"/>
      <name val="Noto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 applyAlignment="1">
      <alignment horizontal="right"/>
    </xf>
    <xf numFmtId="0" fontId="3" fillId="2" borderId="0" xfId="2" applyFont="1" applyFill="1"/>
    <xf numFmtId="0" fontId="4" fillId="2" borderId="0" xfId="2" applyFont="1" applyFill="1"/>
    <xf numFmtId="0" fontId="5" fillId="2" borderId="0" xfId="2" applyFont="1" applyFill="1" applyAlignment="1">
      <alignment horizontal="left" vertical="top" wrapText="1"/>
    </xf>
    <xf numFmtId="0" fontId="6" fillId="2" borderId="0" xfId="0" applyFont="1" applyFill="1"/>
    <xf numFmtId="164" fontId="0" fillId="2" borderId="0" xfId="0" applyNumberFormat="1" applyFill="1"/>
    <xf numFmtId="164" fontId="7" fillId="2" borderId="0" xfId="0" applyNumberFormat="1" applyFont="1" applyFill="1"/>
    <xf numFmtId="0" fontId="8" fillId="2" borderId="0" xfId="3" applyFill="1"/>
    <xf numFmtId="164" fontId="10" fillId="2" borderId="0" xfId="0" applyNumberFormat="1" applyFont="1" applyFill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right" vertical="top"/>
    </xf>
    <xf numFmtId="0" fontId="12" fillId="2" borderId="0" xfId="0" applyFont="1" applyFill="1"/>
    <xf numFmtId="0" fontId="12" fillId="0" borderId="0" xfId="0" applyFont="1"/>
    <xf numFmtId="164" fontId="12" fillId="0" borderId="0" xfId="0" applyNumberFormat="1" applyFont="1"/>
    <xf numFmtId="0" fontId="12" fillId="0" borderId="0" xfId="0" applyFont="1" applyAlignment="1">
      <alignment wrapText="1"/>
    </xf>
    <xf numFmtId="0" fontId="12" fillId="2" borderId="0" xfId="2" applyFont="1" applyFill="1"/>
    <xf numFmtId="0" fontId="15" fillId="2" borderId="0" xfId="3" applyFont="1" applyFill="1" applyAlignment="1">
      <alignment horizontal="left" vertical="top"/>
    </xf>
    <xf numFmtId="0" fontId="16" fillId="2" borderId="0" xfId="2" applyFont="1" applyFill="1" applyAlignment="1">
      <alignment vertical="top" wrapText="1"/>
    </xf>
    <xf numFmtId="0" fontId="16" fillId="2" borderId="0" xfId="2" applyFont="1" applyFill="1" applyAlignment="1">
      <alignment horizontal="left" vertical="top" wrapText="1"/>
    </xf>
    <xf numFmtId="164" fontId="12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0" fontId="15" fillId="2" borderId="0" xfId="3" applyFont="1" applyFill="1"/>
    <xf numFmtId="164" fontId="17" fillId="2" borderId="0" xfId="0" applyNumberFormat="1" applyFont="1" applyFill="1" applyAlignment="1">
      <alignment horizontal="left"/>
    </xf>
    <xf numFmtId="0" fontId="9" fillId="2" borderId="0" xfId="0" applyFont="1" applyFill="1"/>
    <xf numFmtId="0" fontId="4" fillId="2" borderId="0" xfId="2" applyFont="1" applyFill="1" applyAlignment="1">
      <alignment horizontal="left" vertical="top"/>
    </xf>
    <xf numFmtId="0" fontId="12" fillId="2" borderId="0" xfId="2" applyFont="1" applyFill="1" applyAlignment="1">
      <alignment horizontal="left" vertical="top"/>
    </xf>
    <xf numFmtId="0" fontId="11" fillId="5" borderId="1" xfId="0" applyFont="1" applyFill="1" applyBorder="1"/>
    <xf numFmtId="0" fontId="11" fillId="3" borderId="0" xfId="0" applyFont="1" applyFill="1" applyAlignment="1">
      <alignment horizontal="left" vertical="center"/>
    </xf>
    <xf numFmtId="0" fontId="14" fillId="2" borderId="0" xfId="2" applyFont="1" applyFill="1" applyAlignment="1">
      <alignment horizontal="left" vertical="top" wrapText="1"/>
    </xf>
    <xf numFmtId="0" fontId="12" fillId="2" borderId="0" xfId="2" applyFont="1" applyFill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10" fillId="4" borderId="0" xfId="0" applyFont="1" applyFill="1" applyAlignment="1">
      <alignment horizontal="center"/>
    </xf>
  </cellXfs>
  <cellStyles count="5">
    <cellStyle name="Comma" xfId="1" builtinId="3"/>
    <cellStyle name="Comma 2" xfId="4" xr:uid="{2195D9D3-E76A-F543-AB04-1096DF700945}"/>
    <cellStyle name="Hyperlink" xfId="3" builtinId="8"/>
    <cellStyle name="Normal" xfId="0" builtinId="0"/>
    <cellStyle name="Normal 2" xfId="2" xr:uid="{A993607A-2CE1-9E45-9D7F-B27CB4E3B134}"/>
  </cellStyles>
  <dxfs count="15"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</dxf>
    <dxf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Medium9">
    <tableStyle name="Table Style 1" pivot="0" count="2" xr9:uid="{CC8F0D64-5435-F54E-AFF9-BAFE383EF0F4}"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0232884428934619"/>
          <c:y val="2.7516222986494965E-2"/>
          <c:w val="0.3581810933128044"/>
          <c:h val="0.9117912604241561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'Data '!$F$13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accent1">
                  <a:lumMod val="40000"/>
                  <a:lumOff val="60000"/>
                </a:schemeClr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'!$F$15:$F$39</c:f>
              <c:numCache>
                <c:formatCode>0.0</c:formatCode>
                <c:ptCount val="25"/>
                <c:pt idx="0">
                  <c:v>62.025781667203937</c:v>
                </c:pt>
                <c:pt idx="1">
                  <c:v>63.119240692496994</c:v>
                </c:pt>
                <c:pt idx="2">
                  <c:v>64.251118422758992</c:v>
                </c:pt>
                <c:pt idx="3">
                  <c:v>62.774324222535995</c:v>
                </c:pt>
                <c:pt idx="5">
                  <c:v>18.980264770864888</c:v>
                </c:pt>
                <c:pt idx="6">
                  <c:v>44.500996939433861</c:v>
                </c:pt>
                <c:pt idx="7">
                  <c:v>67.803759893640446</c:v>
                </c:pt>
                <c:pt idx="8">
                  <c:v>42.886098016686638</c:v>
                </c:pt>
                <c:pt idx="10">
                  <c:v>48.971337679102028</c:v>
                </c:pt>
                <c:pt idx="12">
                  <c:v>64.830054453507827</c:v>
                </c:pt>
                <c:pt idx="13">
                  <c:v>58.665977200753311</c:v>
                </c:pt>
                <c:pt idx="14">
                  <c:v>61.030598058502434</c:v>
                </c:pt>
                <c:pt idx="16">
                  <c:v>23.598384771607385</c:v>
                </c:pt>
                <c:pt idx="17">
                  <c:v>59.502125366974973</c:v>
                </c:pt>
                <c:pt idx="18">
                  <c:v>31.223867600552349</c:v>
                </c:pt>
                <c:pt idx="20">
                  <c:v>22.698870694755591</c:v>
                </c:pt>
                <c:pt idx="21">
                  <c:v>28.020484155322713</c:v>
                </c:pt>
                <c:pt idx="22">
                  <c:v>63.760219093523432</c:v>
                </c:pt>
                <c:pt idx="23">
                  <c:v>63.595203109247528</c:v>
                </c:pt>
                <c:pt idx="24">
                  <c:v>46.312830954881413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E148-8022-FBC6C953A969}"/>
            </c:ext>
          </c:extLst>
        </c:ser>
        <c:ser>
          <c:idx val="2"/>
          <c:order val="1"/>
          <c:tx>
            <c:strRef>
              <c:f>'Data '!$G$13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'!$G$15:$G$39</c:f>
              <c:numCache>
                <c:formatCode>0.0</c:formatCode>
                <c:ptCount val="25"/>
                <c:pt idx="0">
                  <c:v>52.658577310188896</c:v>
                </c:pt>
                <c:pt idx="1">
                  <c:v>49.796891176424644</c:v>
                </c:pt>
                <c:pt idx="2">
                  <c:v>38.900323233644521</c:v>
                </c:pt>
                <c:pt idx="3">
                  <c:v>49.262912136544337</c:v>
                </c:pt>
                <c:pt idx="5">
                  <c:v>5.4152248405546821</c:v>
                </c:pt>
                <c:pt idx="6">
                  <c:v>27.771412718272554</c:v>
                </c:pt>
                <c:pt idx="7">
                  <c:v>57.108181864724202</c:v>
                </c:pt>
                <c:pt idx="8">
                  <c:v>30.228133016548046</c:v>
                </c:pt>
                <c:pt idx="10">
                  <c:v>12.091008174287033</c:v>
                </c:pt>
                <c:pt idx="12">
                  <c:v>54.358391535190059</c:v>
                </c:pt>
                <c:pt idx="13">
                  <c:v>38.484594817296212</c:v>
                </c:pt>
                <c:pt idx="14">
                  <c:v>44.507285206096945</c:v>
                </c:pt>
                <c:pt idx="16">
                  <c:v>17.41983324299067</c:v>
                </c:pt>
                <c:pt idx="17">
                  <c:v>16.2085761312225</c:v>
                </c:pt>
                <c:pt idx="18">
                  <c:v>17.16899438515583</c:v>
                </c:pt>
                <c:pt idx="20">
                  <c:v>12.725361542050484</c:v>
                </c:pt>
                <c:pt idx="21">
                  <c:v>12.665921878518551</c:v>
                </c:pt>
                <c:pt idx="22">
                  <c:v>49.669280227868832</c:v>
                </c:pt>
                <c:pt idx="23">
                  <c:v>51.820835286077752</c:v>
                </c:pt>
                <c:pt idx="24">
                  <c:v>32.616262225052388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C-E148-8022-FBC6C953A969}"/>
            </c:ext>
          </c:extLst>
        </c:ser>
        <c:ser>
          <c:idx val="0"/>
          <c:order val="2"/>
          <c:tx>
            <c:strRef>
              <c:f>'Data '!$E$13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solidFill>
                <a:schemeClr val="accent1">
                  <a:lumMod val="50000"/>
                </a:schemeClr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'!$E$15:$E$39</c:f>
              <c:numCache>
                <c:formatCode>0.0</c:formatCode>
                <c:ptCount val="25"/>
                <c:pt idx="0">
                  <c:v>57.216599728672591</c:v>
                </c:pt>
                <c:pt idx="1">
                  <c:v>55.946934108760061</c:v>
                </c:pt>
                <c:pt idx="2">
                  <c:v>51.316016931067971</c:v>
                </c:pt>
                <c:pt idx="3">
                  <c:v>55.73809587710435</c:v>
                </c:pt>
                <c:pt idx="5">
                  <c:v>12.316305042698202</c:v>
                </c:pt>
                <c:pt idx="6">
                  <c:v>36.068810315731398</c:v>
                </c:pt>
                <c:pt idx="7">
                  <c:v>62.483770177407543</c:v>
                </c:pt>
                <c:pt idx="8">
                  <c:v>36.609740121622004</c:v>
                </c:pt>
                <c:pt idx="10">
                  <c:v>31.911315403872862</c:v>
                </c:pt>
                <c:pt idx="12">
                  <c:v>59.508462987280332</c:v>
                </c:pt>
                <c:pt idx="13">
                  <c:v>48.315580787364858</c:v>
                </c:pt>
                <c:pt idx="14">
                  <c:v>52.585284652480645</c:v>
                </c:pt>
                <c:pt idx="16">
                  <c:v>20.467207089169381</c:v>
                </c:pt>
                <c:pt idx="17">
                  <c:v>37.905189889005648</c:v>
                </c:pt>
                <c:pt idx="18">
                  <c:v>24.124142615959943</c:v>
                </c:pt>
                <c:pt idx="20">
                  <c:v>17.64981260602174</c:v>
                </c:pt>
                <c:pt idx="21">
                  <c:v>20.392811517658586</c:v>
                </c:pt>
                <c:pt idx="22">
                  <c:v>56.649063874792532</c:v>
                </c:pt>
                <c:pt idx="23">
                  <c:v>57.626461493094602</c:v>
                </c:pt>
                <c:pt idx="24">
                  <c:v>39.438792548430293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C-E148-8022-FBC6C953A9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barChart>
        <c:barDir val="bar"/>
        <c:grouping val="clustered"/>
        <c:varyColors val="0"/>
        <c:ser>
          <c:idx val="3"/>
          <c:order val="3"/>
          <c:tx>
            <c:strRef>
              <c:f>'Data '!$N$13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C1C-E148-8022-FBC6C953A96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3C1C-E148-8022-FBC6C953A96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3C1C-E148-8022-FBC6C953A969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3C1C-E148-8022-FBC6C953A96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3C1C-E148-8022-FBC6C953A969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3C1C-E148-8022-FBC6C953A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'!$N$15:$N$39</c:f>
              <c:numCache>
                <c:formatCode>0.0</c:formatCode>
                <c:ptCount val="2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1C-E148-8022-FBC6C953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25"/>
        <c:axId val="871332368"/>
        <c:axId val="750572360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</a:rPr>
                  <a:t>%</a:t>
                </a:r>
                <a:endParaRPr lang="en-GB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  <c:majorUnit val="50"/>
      </c:valAx>
      <c:valAx>
        <c:axId val="750572360"/>
        <c:scaling>
          <c:orientation val="minMax"/>
          <c:max val="120"/>
          <c:min val="-1"/>
        </c:scaling>
        <c:delete val="0"/>
        <c:axPos val="t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71332368"/>
        <c:crosses val="max"/>
        <c:crossBetween val="between"/>
      </c:valAx>
      <c:catAx>
        <c:axId val="871332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0572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55771320077027409"/>
          <c:y val="0.97950843320525893"/>
          <c:w val="0.35779946328253942"/>
          <c:h val="2.0491566794740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24737022575684E-4"/>
          <c:y val="2.5507981490914041E-2"/>
          <c:w val="0.99915143273843277"/>
          <c:h val="0.9134855820943129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'Data '!$I$13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chemeClr val="accent4">
                  <a:lumMod val="40000"/>
                  <a:lumOff val="60000"/>
                </a:schemeClr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'!$I$15:$I$39</c:f>
              <c:numCache>
                <c:formatCode>0.0</c:formatCode>
                <c:ptCount val="25"/>
                <c:pt idx="0">
                  <c:v>18.112174441747026</c:v>
                </c:pt>
                <c:pt idx="1">
                  <c:v>7.1704205776557934</c:v>
                </c:pt>
                <c:pt idx="2">
                  <c:v>7.3775290499557844</c:v>
                </c:pt>
                <c:pt idx="3">
                  <c:v>12.772166024454839</c:v>
                </c:pt>
                <c:pt idx="5">
                  <c:v>12.955871488433463</c:v>
                </c:pt>
                <c:pt idx="6">
                  <c:v>34.803774697395376</c:v>
                </c:pt>
                <c:pt idx="7">
                  <c:v>2.5880047808983306</c:v>
                </c:pt>
                <c:pt idx="8">
                  <c:v>12.255172149032395</c:v>
                </c:pt>
                <c:pt idx="10">
                  <c:v>4.8874324484599994</c:v>
                </c:pt>
                <c:pt idx="12">
                  <c:v>0</c:v>
                </c:pt>
                <c:pt idx="13">
                  <c:v>29.365577713503825</c:v>
                </c:pt>
                <c:pt idx="14">
                  <c:v>18.100557060140872</c:v>
                </c:pt>
                <c:pt idx="16">
                  <c:v>23.30972558345232</c:v>
                </c:pt>
                <c:pt idx="17">
                  <c:v>7.8209992487831483</c:v>
                </c:pt>
                <c:pt idx="18">
                  <c:v>20.020123587985402</c:v>
                </c:pt>
                <c:pt idx="20">
                  <c:v>31.07004571053719</c:v>
                </c:pt>
                <c:pt idx="21">
                  <c:v>17.473240560945264</c:v>
                </c:pt>
                <c:pt idx="22">
                  <c:v>7.9167983238287594</c:v>
                </c:pt>
                <c:pt idx="23">
                  <c:v>12.317478504618277</c:v>
                </c:pt>
                <c:pt idx="24">
                  <c:v>14.057550755094905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5-1D4D-8E55-5683F0D956C5}"/>
            </c:ext>
          </c:extLst>
        </c:ser>
        <c:ser>
          <c:idx val="1"/>
          <c:order val="1"/>
          <c:tx>
            <c:strRef>
              <c:f>'Data '!$J$13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'!$J$15:$J$39</c:f>
              <c:numCache>
                <c:formatCode>0.0</c:formatCode>
                <c:ptCount val="25"/>
                <c:pt idx="0">
                  <c:v>17.909945614983524</c:v>
                </c:pt>
                <c:pt idx="1">
                  <c:v>5.7979466703188942</c:v>
                </c:pt>
                <c:pt idx="2">
                  <c:v>2.4761993501947615</c:v>
                </c:pt>
                <c:pt idx="3">
                  <c:v>11.185501008632075</c:v>
                </c:pt>
                <c:pt idx="5">
                  <c:v>4.2898439055055642</c:v>
                </c:pt>
                <c:pt idx="6">
                  <c:v>33.673715267349962</c:v>
                </c:pt>
                <c:pt idx="7">
                  <c:v>3.2003689396102941</c:v>
                </c:pt>
                <c:pt idx="8">
                  <c:v>8.7173304639999785</c:v>
                </c:pt>
                <c:pt idx="10">
                  <c:v>13.975663618712725</c:v>
                </c:pt>
                <c:pt idx="12">
                  <c:v>0</c:v>
                </c:pt>
                <c:pt idx="13">
                  <c:v>22.436346580327456</c:v>
                </c:pt>
                <c:pt idx="14">
                  <c:v>13.923753700968149</c:v>
                </c:pt>
                <c:pt idx="16">
                  <c:v>22.259263255746255</c:v>
                </c:pt>
                <c:pt idx="17">
                  <c:v>17.027826222442012</c:v>
                </c:pt>
                <c:pt idx="18">
                  <c:v>21.17588659069343</c:v>
                </c:pt>
                <c:pt idx="20">
                  <c:v>33.813110123101453</c:v>
                </c:pt>
                <c:pt idx="21">
                  <c:v>12.519760879384062</c:v>
                </c:pt>
                <c:pt idx="22">
                  <c:v>6.2741084107365426</c:v>
                </c:pt>
                <c:pt idx="23">
                  <c:v>12.805748004914859</c:v>
                </c:pt>
                <c:pt idx="24">
                  <c:v>11.656586325508203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5-1D4D-8E55-5683F0D956C5}"/>
            </c:ext>
          </c:extLst>
        </c:ser>
        <c:ser>
          <c:idx val="0"/>
          <c:order val="2"/>
          <c:tx>
            <c:strRef>
              <c:f>'Data '!$H$13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12700">
              <a:solidFill>
                <a:schemeClr val="accent4">
                  <a:lumMod val="75000"/>
                </a:schemeClr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'!$H$15:$H$39</c:f>
              <c:numCache>
                <c:formatCode>0.0</c:formatCode>
                <c:ptCount val="25"/>
                <c:pt idx="0">
                  <c:v>18.008337316905099</c:v>
                </c:pt>
                <c:pt idx="1">
                  <c:v>6.4315266138152696</c:v>
                </c:pt>
                <c:pt idx="2">
                  <c:v>4.8771703878777002</c:v>
                </c:pt>
                <c:pt idx="3">
                  <c:v>11.945917184489955</c:v>
                </c:pt>
                <c:pt idx="5">
                  <c:v>8.6985999203067532</c:v>
                </c:pt>
                <c:pt idx="6">
                  <c:v>34.25099399187453</c:v>
                </c:pt>
                <c:pt idx="7">
                  <c:v>2.8925952404442881</c:v>
                </c:pt>
                <c:pt idx="8">
                  <c:v>10.5037043834468</c:v>
                </c:pt>
                <c:pt idx="10">
                  <c:v>9.0786056248423641</c:v>
                </c:pt>
                <c:pt idx="12">
                  <c:v>0</c:v>
                </c:pt>
                <c:pt idx="13">
                  <c:v>22.111817516168287</c:v>
                </c:pt>
                <c:pt idx="14">
                  <c:v>13.676911204527505</c:v>
                </c:pt>
                <c:pt idx="16">
                  <c:v>21.387645913426795</c:v>
                </c:pt>
                <c:pt idx="17">
                  <c:v>12.407133371624804</c:v>
                </c:pt>
                <c:pt idx="18">
                  <c:v>19.504334309104522</c:v>
                </c:pt>
                <c:pt idx="20">
                  <c:v>32.454800529438295</c:v>
                </c:pt>
                <c:pt idx="21">
                  <c:v>14.638959512852466</c:v>
                </c:pt>
                <c:pt idx="22">
                  <c:v>6.1894393094566471</c:v>
                </c:pt>
                <c:pt idx="23">
                  <c:v>12.565033302757296</c:v>
                </c:pt>
                <c:pt idx="24">
                  <c:v>12.381044339399891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5-1D4D-8E55-5683F0D956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7528967505289454"/>
          <c:w val="1"/>
          <c:h val="2.4710324947105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73030501548955E-4"/>
          <c:y val="2.6788077650517716E-2"/>
          <c:w val="0.99915158460569264"/>
          <c:h val="0.912276003718578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'Data '!$L$13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accent1">
                  <a:lumMod val="40000"/>
                  <a:lumOff val="60000"/>
                </a:schemeClr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'!$L$15:$L$39</c:f>
              <c:numCache>
                <c:formatCode>0.0</c:formatCode>
                <c:ptCount val="25"/>
                <c:pt idx="0">
                  <c:v>64.825206531200408</c:v>
                </c:pt>
                <c:pt idx="1">
                  <c:v>89.279029643480513</c:v>
                </c:pt>
                <c:pt idx="2">
                  <c:v>32.421776762229676</c:v>
                </c:pt>
                <c:pt idx="3">
                  <c:v>66.245213489750114</c:v>
                </c:pt>
                <c:pt idx="5">
                  <c:v>26.038162860521428</c:v>
                </c:pt>
                <c:pt idx="6">
                  <c:v>20.863709562421334</c:v>
                </c:pt>
                <c:pt idx="7">
                  <c:v>88.623671424176138</c:v>
                </c:pt>
                <c:pt idx="8">
                  <c:v>50.602091511359326</c:v>
                </c:pt>
                <c:pt idx="10">
                  <c:v>0</c:v>
                </c:pt>
                <c:pt idx="12">
                  <c:v>23.524224295819824</c:v>
                </c:pt>
                <c:pt idx="13">
                  <c:v>35.89319949771604</c:v>
                </c:pt>
                <c:pt idx="14">
                  <c:v>31.148298427841269</c:v>
                </c:pt>
                <c:pt idx="16">
                  <c:v>13.411104968723746</c:v>
                </c:pt>
                <c:pt idx="17">
                  <c:v>0</c:v>
                </c:pt>
                <c:pt idx="18">
                  <c:v>10.562762457320458</c:v>
                </c:pt>
                <c:pt idx="20">
                  <c:v>4.2481066645744106</c:v>
                </c:pt>
                <c:pt idx="21">
                  <c:v>20.537057336164739</c:v>
                </c:pt>
                <c:pt idx="22">
                  <c:v>77.164979473142637</c:v>
                </c:pt>
                <c:pt idx="23">
                  <c:v>42.850988800182186</c:v>
                </c:pt>
                <c:pt idx="24">
                  <c:v>43.222881463678718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4-2F4F-B4D8-7C4C53B6D39A}"/>
            </c:ext>
          </c:extLst>
        </c:ser>
        <c:ser>
          <c:idx val="1"/>
          <c:order val="1"/>
          <c:tx>
            <c:strRef>
              <c:f>'Data '!$M$13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  <a:ln w="12700" cap="sq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'!$M$15:$M$39</c:f>
              <c:numCache>
                <c:formatCode>0.0</c:formatCode>
                <c:ptCount val="25"/>
                <c:pt idx="0">
                  <c:v>65.06305382153495</c:v>
                </c:pt>
                <c:pt idx="1">
                  <c:v>89.922578836872162</c:v>
                </c:pt>
                <c:pt idx="2">
                  <c:v>33.93648421543719</c:v>
                </c:pt>
                <c:pt idx="3">
                  <c:v>67.642217257534043</c:v>
                </c:pt>
                <c:pt idx="5">
                  <c:v>25.820620271023007</c:v>
                </c:pt>
                <c:pt idx="6">
                  <c:v>21.436927420112116</c:v>
                </c:pt>
                <c:pt idx="7">
                  <c:v>88.114262668809587</c:v>
                </c:pt>
                <c:pt idx="8">
                  <c:v>50.527822719082025</c:v>
                </c:pt>
                <c:pt idx="10">
                  <c:v>0</c:v>
                </c:pt>
                <c:pt idx="12">
                  <c:v>23.24555227890173</c:v>
                </c:pt>
                <c:pt idx="13">
                  <c:v>35.873264928436299</c:v>
                </c:pt>
                <c:pt idx="14">
                  <c:v>31.082173990427862</c:v>
                </c:pt>
                <c:pt idx="16">
                  <c:v>13.613970604362418</c:v>
                </c:pt>
                <c:pt idx="17">
                  <c:v>0</c:v>
                </c:pt>
                <c:pt idx="18">
                  <c:v>10.794657674170162</c:v>
                </c:pt>
                <c:pt idx="20">
                  <c:v>4.3013226297572862</c:v>
                </c:pt>
                <c:pt idx="21">
                  <c:v>20.471483008748049</c:v>
                </c:pt>
                <c:pt idx="22">
                  <c:v>76.656223559680114</c:v>
                </c:pt>
                <c:pt idx="23">
                  <c:v>44.150142491248019</c:v>
                </c:pt>
                <c:pt idx="24">
                  <c:v>43.524759951196607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2F4F-B4D8-7C4C53B6D39A}"/>
            </c:ext>
          </c:extLst>
        </c:ser>
        <c:ser>
          <c:idx val="0"/>
          <c:order val="2"/>
          <c:tx>
            <c:strRef>
              <c:f>'Data '!$K$13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solidFill>
                <a:schemeClr val="accent1">
                  <a:lumMod val="50000"/>
                </a:schemeClr>
              </a:solidFill>
              <a:miter lim="800000"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2700" cap="sq">
                <a:solidFill>
                  <a:schemeClr val="accent1">
                    <a:lumMod val="50000"/>
                  </a:schemeClr>
                </a:solidFill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44-2F4F-B4D8-7C4C53B6D39A}"/>
              </c:ext>
            </c:extLst>
          </c:dPt>
          <c:dLbls>
            <c:dLbl>
              <c:idx val="14"/>
              <c:numFmt formatCode="0.0;0.0;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09922129176891"/>
                      <c:h val="2.04586039462504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744-2F4F-B4D8-7C4C53B6D39A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84788580333645"/>
                      <c:h val="2.06583305255427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744-2F4F-B4D8-7C4C53B6D39A}"/>
                </c:ext>
              </c:extLst>
            </c:dLbl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'!$K$15:$K$39</c:f>
              <c:numCache>
                <c:formatCode>0.0</c:formatCode>
                <c:ptCount val="25"/>
                <c:pt idx="0">
                  <c:v>64.947332437655163</c:v>
                </c:pt>
                <c:pt idx="1">
                  <c:v>89.625494965618543</c:v>
                </c:pt>
                <c:pt idx="2">
                  <c:v>33.1944878698555</c:v>
                </c:pt>
                <c:pt idx="3">
                  <c:v>66.972697067598787</c:v>
                </c:pt>
                <c:pt idx="5">
                  <c:v>25.931292916678554</c:v>
                </c:pt>
                <c:pt idx="6">
                  <c:v>21.152623690991874</c:v>
                </c:pt>
                <c:pt idx="7">
                  <c:v>88.370291070857959</c:v>
                </c:pt>
                <c:pt idx="8">
                  <c:v>50.565265993914124</c:v>
                </c:pt>
                <c:pt idx="10">
                  <c:v>0</c:v>
                </c:pt>
                <c:pt idx="12">
                  <c:v>12.912005442524389</c:v>
                </c:pt>
                <c:pt idx="13">
                  <c:v>14.856101413628329</c:v>
                </c:pt>
                <c:pt idx="14">
                  <c:v>14.114494923564385</c:v>
                </c:pt>
                <c:pt idx="16">
                  <c:v>13.513925086775501</c:v>
                </c:pt>
                <c:pt idx="17">
                  <c:v>0</c:v>
                </c:pt>
                <c:pt idx="18">
                  <c:v>10.67990733807812</c:v>
                </c:pt>
                <c:pt idx="20">
                  <c:v>4.2750470819683724</c:v>
                </c:pt>
                <c:pt idx="21">
                  <c:v>20.504438849561261</c:v>
                </c:pt>
                <c:pt idx="22">
                  <c:v>71.802734680540269</c:v>
                </c:pt>
                <c:pt idx="23">
                  <c:v>40.313273933739076</c:v>
                </c:pt>
                <c:pt idx="24">
                  <c:v>41.022793982174022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44-2F4F-B4D8-7C4C53B6D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%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9525"/>
        </c:spPr>
        <c:crossAx val="8063990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13</xdr:col>
      <xdr:colOff>644850</xdr:colOff>
      <xdr:row>58</xdr:row>
      <xdr:rowOff>148100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FDF0D3F-3E81-AC46-9C06-07ADA25D4EB0}"/>
            </a:ext>
          </a:extLst>
        </xdr:cNvPr>
        <xdr:cNvGrpSpPr>
          <a:grpSpLocks noChangeAspect="1"/>
        </xdr:cNvGrpSpPr>
      </xdr:nvGrpSpPr>
      <xdr:grpSpPr>
        <a:xfrm>
          <a:off x="190500" y="3076575"/>
          <a:ext cx="7674300" cy="9292100"/>
          <a:chOff x="1008062" y="1444625"/>
          <a:chExt cx="6879398" cy="909124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28669CF-3E07-1DD1-D2A3-FB9D9E256041}"/>
              </a:ext>
            </a:extLst>
          </xdr:cNvPr>
          <xdr:cNvGrpSpPr/>
        </xdr:nvGrpSpPr>
        <xdr:grpSpPr>
          <a:xfrm>
            <a:off x="1008062" y="1444625"/>
            <a:ext cx="6879398" cy="9091245"/>
            <a:chOff x="1441449" y="1466850"/>
            <a:chExt cx="6595263" cy="9000000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DC34439D-42CD-809A-2870-F59528C734A9}"/>
                </a:ext>
              </a:extLst>
            </xdr:cNvPr>
            <xdr:cNvSpPr/>
          </xdr:nvSpPr>
          <xdr:spPr>
            <a:xfrm>
              <a:off x="1441449" y="1466850"/>
              <a:ext cx="6595263" cy="9000000"/>
            </a:xfrm>
            <a:prstGeom prst="rect">
              <a:avLst/>
            </a:prstGeom>
            <a:solidFill>
              <a:schemeClr val="bg2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DECCF12F-EDEB-6077-AF49-206DC0639ECD}"/>
                </a:ext>
              </a:extLst>
            </xdr:cNvPr>
            <xdr:cNvGrpSpPr/>
          </xdr:nvGrpSpPr>
          <xdr:grpSpPr>
            <a:xfrm>
              <a:off x="1441450" y="1522292"/>
              <a:ext cx="6426560" cy="8793283"/>
              <a:chOff x="3961" y="-5626"/>
              <a:chExt cx="5173852" cy="7652578"/>
            </a:xfrm>
          </xdr:grpSpPr>
          <xdr:grpSp>
            <xdr:nvGrpSpPr>
              <xdr:cNvPr id="7" name="Group 6">
                <a:extLst>
                  <a:ext uri="{FF2B5EF4-FFF2-40B4-BE49-F238E27FC236}">
                    <a16:creationId xmlns:a16="http://schemas.microsoft.com/office/drawing/2014/main" id="{7029C483-562C-8156-6A4E-632136B00FE8}"/>
                  </a:ext>
                </a:extLst>
              </xdr:cNvPr>
              <xdr:cNvGrpSpPr/>
            </xdr:nvGrpSpPr>
            <xdr:grpSpPr>
              <a:xfrm>
                <a:off x="3961" y="45513"/>
                <a:ext cx="5161570" cy="7601439"/>
                <a:chOff x="3511" y="181073"/>
                <a:chExt cx="4574165" cy="8032981"/>
              </a:xfrm>
              <a:noFill/>
            </xdr:grpSpPr>
            <xdr:graphicFrame macro="">
              <xdr:nvGraphicFramePr>
                <xdr:cNvPr id="11" name="Chart 10">
                  <a:extLst>
                    <a:ext uri="{FF2B5EF4-FFF2-40B4-BE49-F238E27FC236}">
                      <a16:creationId xmlns:a16="http://schemas.microsoft.com/office/drawing/2014/main" id="{78CE8A39-12FC-44DA-EED6-1A2B19614C71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3511" y="181074"/>
                <a:ext cx="2555655" cy="803298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12" name="Chart 11">
                  <a:extLst>
                    <a:ext uri="{FF2B5EF4-FFF2-40B4-BE49-F238E27FC236}">
                      <a16:creationId xmlns:a16="http://schemas.microsoft.com/office/drawing/2014/main" id="{73350876-9529-2D4E-DC4D-EEFBB2E2115F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563176" y="181073"/>
                <a:ext cx="1007642" cy="803298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13" name="Chart 12">
                  <a:extLst>
                    <a:ext uri="{FF2B5EF4-FFF2-40B4-BE49-F238E27FC236}">
                      <a16:creationId xmlns:a16="http://schemas.microsoft.com/office/drawing/2014/main" id="{0DD94574-060F-A26C-1E68-5F0FA2DA0037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3573899" y="181074"/>
                <a:ext cx="1003777" cy="803298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</xdr:grpSp>
          <xdr:sp macro="" textlink="">
            <xdr:nvSpPr>
              <xdr:cNvPr id="8" name="TextBox 7">
                <a:extLst>
                  <a:ext uri="{FF2B5EF4-FFF2-40B4-BE49-F238E27FC236}">
                    <a16:creationId xmlns:a16="http://schemas.microsoft.com/office/drawing/2014/main" id="{61AEC5B6-1544-F1D7-633B-44B7AE3F9F1B}"/>
                  </a:ext>
                </a:extLst>
              </xdr:cNvPr>
              <xdr:cNvSpPr txBox="1"/>
            </xdr:nvSpPr>
            <xdr:spPr>
              <a:xfrm>
                <a:off x="2899644" y="-5626"/>
                <a:ext cx="1137787" cy="23497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en-GB" sz="800" b="1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Contributory voluntary</a:t>
                </a:r>
              </a:p>
            </xdr:txBody>
          </xdr:sp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FC8D3C62-6103-FB28-DA74-F215060AB20C}"/>
                  </a:ext>
                </a:extLst>
              </xdr:cNvPr>
              <xdr:cNvSpPr txBox="1"/>
            </xdr:nvSpPr>
            <xdr:spPr>
              <a:xfrm>
                <a:off x="4040026" y="-5626"/>
                <a:ext cx="1137787" cy="23497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lang="en-GB" sz="800" b="1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Tax-financed</a:t>
                </a:r>
              </a:p>
            </xdr:txBody>
          </xdr:sp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4AD8CA9C-17E0-553A-AEA6-0998E30EB703}"/>
                  </a:ext>
                </a:extLst>
              </xdr:cNvPr>
              <xdr:cNvSpPr txBox="1"/>
            </xdr:nvSpPr>
            <xdr:spPr>
              <a:xfrm>
                <a:off x="1685558" y="-5626"/>
                <a:ext cx="1137787" cy="23497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lang="en-GB" sz="800" b="1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Contributory mandatory</a:t>
                </a:r>
              </a:p>
            </xdr:txBody>
          </xdr:sp>
        </xdr:grpSp>
      </xdr:grp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1194C935-8C47-E6DB-51E9-168B733C4FEC}"/>
              </a:ext>
            </a:extLst>
          </xdr:cNvPr>
          <xdr:cNvCxnSpPr/>
        </xdr:nvCxnSpPr>
        <xdr:spPr>
          <a:xfrm flipV="1">
            <a:off x="1195639" y="3577422"/>
            <a:ext cx="6551808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alth\8_Data&amp;indicators\7_WSPR_2024-26\Health%20data\WSPR%20Regional%20Health%20Estimates%20Graphs_YK\WSPR%202024-2026_Health_Legal%20Coverage.xlsx" TargetMode="External"/><Relationship Id="rId1" Type="http://schemas.openxmlformats.org/officeDocument/2006/relationships/externalLinkPath" Target="/Health/8_Data&amp;indicators/7_WSPR_2024-26/Health%20data/WSPR%20Regional%20Health%20Estimates%20Graphs_YK/WSPR%202024-2026_Health_Legal%20Cover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6AF387-3BFF-DE40-BF6C-BD65DFDEDA89}" name="Table6" displayName="Table6" ref="B14:N39" totalsRowShown="0">
  <autoFilter ref="B14:N39" xr:uid="{76C59D7E-E50D-4D6D-ABE0-B646C16A2716}"/>
  <sortState xmlns:xlrd2="http://schemas.microsoft.com/office/spreadsheetml/2017/richdata2" ref="B15:N39">
    <sortCondition descending="1" ref="B14:B39"/>
  </sortState>
  <tableColumns count="13">
    <tableColumn id="1" xr3:uid="{340DD09E-40C5-8541-99A4-9274BD8EAA00}" name="Column2" dataDxfId="0"/>
    <tableColumn id="2" xr3:uid="{F01B3D37-F786-D54B-BE8A-AE661D814B3F}" name="Column22" dataDxfId="12"/>
    <tableColumn id="4" xr3:uid="{94F0407F-B23B-8443-B116-97795C404E91}" name="Column4" dataDxfId="11"/>
    <tableColumn id="5" xr3:uid="{C96925AE-9304-FF48-920B-471766294C22}" name="Column5" dataDxfId="10"/>
    <tableColumn id="6" xr3:uid="{A60F5CB5-4D2D-5D4A-9D85-F047FB6753B7}" name="Column6" dataDxfId="9"/>
    <tableColumn id="7" xr3:uid="{46BD17D3-E9CD-714D-B619-54F06C7D09D8}" name="Column7" dataDxfId="8"/>
    <tableColumn id="8" xr3:uid="{13F21893-517C-C946-A0EC-DC30421BD96D}" name="Column8" dataDxfId="7"/>
    <tableColumn id="9" xr3:uid="{E988E22E-142E-4C45-A493-0C954E4A6F65}" name="Column9" dataDxfId="6"/>
    <tableColumn id="10" xr3:uid="{9C46DB02-D487-3B4C-92FE-853078A99E27}" name="Column10" dataDxfId="5"/>
    <tableColumn id="14" xr3:uid="{16480C37-16B6-5441-A848-34109055F97F}" name="Column14" dataDxfId="4"/>
    <tableColumn id="15" xr3:uid="{BAE0A1D9-2B19-284F-8913-ED1207E67691}" name="Column15" dataDxfId="3"/>
    <tableColumn id="16" xr3:uid="{4EDB36B8-4AB1-3B49-A1AA-A8E6F99E5A31}" name="Column16" dataDxfId="2"/>
    <tableColumn id="17" xr3:uid="{276A3299-DDF6-D843-A9F7-75E2423BDDCB}" name="Column17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ilostat.ilo.org/about/standards/icls/?playlist=4194a13&amp;video=38313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lostat.ilo.org/about/standards/icls/?playlist=4194a13&amp;video=383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workbookViewId="0"/>
  </sheetViews>
  <sheetFormatPr defaultColWidth="0" defaultRowHeight="15" zeroHeight="1" x14ac:dyDescent="0.25"/>
  <cols>
    <col min="1" max="1" width="2.85546875" style="2" customWidth="1"/>
    <col min="2" max="15" width="8.85546875" style="2" customWidth="1"/>
    <col min="16" max="16384" width="8.85546875" style="2" hidden="1"/>
  </cols>
  <sheetData>
    <row r="1" spans="2:14" ht="16.5" x14ac:dyDescent="0.25">
      <c r="B1" s="30" t="s">
        <v>64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2:14" ht="54" customHeight="1" x14ac:dyDescent="0.25">
      <c r="B2" s="27" t="s">
        <v>65</v>
      </c>
      <c r="C2" s="31" t="s">
        <v>76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4" ht="16.5" hidden="1" x14ac:dyDescent="0.3">
      <c r="B3" s="18" t="s">
        <v>66</v>
      </c>
      <c r="C3" s="18" t="s">
        <v>0</v>
      </c>
      <c r="D3" s="18"/>
      <c r="E3" s="18"/>
      <c r="F3" s="18"/>
      <c r="G3" s="18"/>
      <c r="H3" s="18"/>
      <c r="I3" s="18"/>
      <c r="J3" s="18"/>
      <c r="K3" s="18"/>
      <c r="L3" s="18"/>
    </row>
    <row r="4" spans="2:14" ht="51.75" customHeight="1" x14ac:dyDescent="0.25">
      <c r="B4" s="28" t="s">
        <v>68</v>
      </c>
      <c r="C4" s="32" t="s">
        <v>70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2:14" ht="39" customHeight="1" x14ac:dyDescent="0.25">
      <c r="B5" s="28" t="s">
        <v>67</v>
      </c>
      <c r="C5" s="32" t="s">
        <v>75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14" ht="16.5" x14ac:dyDescent="0.3">
      <c r="B6" s="18" t="s">
        <v>69</v>
      </c>
      <c r="C6" s="19" t="s">
        <v>71</v>
      </c>
      <c r="D6" s="18"/>
      <c r="E6" s="18"/>
      <c r="F6" s="18"/>
      <c r="G6" s="18"/>
      <c r="H6" s="18"/>
      <c r="I6" s="18"/>
      <c r="J6" s="18"/>
      <c r="K6" s="18"/>
      <c r="L6" s="18"/>
    </row>
    <row r="7" spans="2:14" ht="16.5" x14ac:dyDescent="0.3">
      <c r="B7" s="5"/>
      <c r="C7" s="19" t="s">
        <v>72</v>
      </c>
      <c r="D7" s="20"/>
      <c r="E7" s="20"/>
      <c r="F7" s="20"/>
      <c r="G7" s="20"/>
      <c r="H7" s="20"/>
      <c r="I7" s="20"/>
      <c r="J7" s="21"/>
      <c r="K7" s="21"/>
      <c r="L7" s="21"/>
    </row>
    <row r="8" spans="2:14" ht="16.5" x14ac:dyDescent="0.3">
      <c r="C8" s="19" t="s">
        <v>73</v>
      </c>
      <c r="D8" s="22"/>
      <c r="E8" s="22"/>
      <c r="F8" s="22"/>
      <c r="G8" s="22"/>
      <c r="H8" s="22"/>
      <c r="I8" s="23"/>
      <c r="J8" s="22"/>
      <c r="K8" s="22"/>
      <c r="L8" s="22"/>
    </row>
    <row r="9" spans="2:14" ht="16.5" x14ac:dyDescent="0.3">
      <c r="C9" s="24" t="s">
        <v>74</v>
      </c>
      <c r="D9" s="22"/>
      <c r="E9" s="22"/>
      <c r="F9" s="22"/>
      <c r="G9" s="22"/>
      <c r="H9" s="22"/>
      <c r="I9" s="25"/>
      <c r="J9" s="22"/>
      <c r="K9" s="22"/>
      <c r="L9" s="22"/>
    </row>
    <row r="10" spans="2:14" x14ac:dyDescent="0.25"/>
    <row r="11" spans="2:14" x14ac:dyDescent="0.25"/>
    <row r="12" spans="2:14" x14ac:dyDescent="0.25"/>
    <row r="13" spans="2:14" x14ac:dyDescent="0.25"/>
    <row r="14" spans="2:14" x14ac:dyDescent="0.25"/>
    <row r="15" spans="2:14" x14ac:dyDescent="0.25"/>
    <row r="16" spans="2:14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</sheetData>
  <mergeCells count="4">
    <mergeCell ref="B1:N1"/>
    <mergeCell ref="C2:N2"/>
    <mergeCell ref="C4:N4"/>
    <mergeCell ref="C5:N5"/>
  </mergeCells>
  <hyperlinks>
    <hyperlink ref="C6" r:id="rId1" xr:uid="{DCBE474C-C7C8-7D47-BA29-929276F2D87E}"/>
    <hyperlink ref="C7" r:id="rId2" xr:uid="{41B24886-37CD-6C4C-A015-73F5569429A6}"/>
    <hyperlink ref="C8" r:id="rId3" xr:uid="{945550C6-FB46-5942-9FE0-A5C21F6CB2DD}"/>
    <hyperlink ref="C9" r:id="rId4" xr:uid="{1681AB78-A3AD-FE41-8129-2B307CA3BD4A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AFFE-970D-CC49-9DEF-560AEC92D125}">
  <sheetPr>
    <pageSetUpPr fitToPage="1"/>
  </sheetPr>
  <dimension ref="A1:AB71"/>
  <sheetViews>
    <sheetView topLeftCell="A5" zoomScaleNormal="100" workbookViewId="0">
      <selection activeCell="D13" sqref="D13"/>
    </sheetView>
  </sheetViews>
  <sheetFormatPr defaultColWidth="0" defaultRowHeight="14.1" customHeight="1" zeroHeight="1" x14ac:dyDescent="0.25"/>
  <cols>
    <col min="1" max="1" width="2.7109375" style="2" customWidth="1"/>
    <col min="2" max="2" width="8.28515625" style="2" customWidth="1"/>
    <col min="3" max="3" width="20.7109375" style="2" hidden="1" customWidth="1"/>
    <col min="4" max="4" width="60.28515625" style="3" customWidth="1"/>
    <col min="5" max="12" width="14.85546875" style="3" customWidth="1"/>
    <col min="13" max="13" width="0.85546875" style="3" customWidth="1"/>
    <col min="14" max="14" width="0.7109375" style="3" customWidth="1"/>
    <col min="15" max="15" width="20.7109375" style="2" customWidth="1"/>
    <col min="16" max="16" width="37.42578125" style="2" hidden="1" customWidth="1"/>
    <col min="17" max="28" width="12.42578125" style="2" hidden="1" customWidth="1"/>
    <col min="29" max="16384" width="20.7109375" style="2" hidden="1"/>
  </cols>
  <sheetData>
    <row r="1" spans="2:22" s="4" customFormat="1" ht="16.5" x14ac:dyDescent="0.3">
      <c r="B1" s="30" t="s">
        <v>64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22" s="4" customFormat="1" ht="39" customHeight="1" x14ac:dyDescent="0.3">
      <c r="B2" s="27" t="s">
        <v>65</v>
      </c>
      <c r="C2" s="31" t="s">
        <v>76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22" s="4" customFormat="1" ht="16.5" hidden="1" x14ac:dyDescent="0.3">
      <c r="B3" s="18" t="s">
        <v>66</v>
      </c>
      <c r="C3" s="18" t="s">
        <v>0</v>
      </c>
      <c r="D3" s="18"/>
      <c r="E3" s="18"/>
      <c r="F3" s="18"/>
      <c r="G3" s="18"/>
      <c r="H3" s="18"/>
      <c r="I3" s="18"/>
      <c r="J3" s="18"/>
      <c r="K3" s="18"/>
      <c r="L3" s="18"/>
    </row>
    <row r="4" spans="2:22" s="4" customFormat="1" ht="36" customHeight="1" x14ac:dyDescent="0.3">
      <c r="B4" s="28" t="s">
        <v>68</v>
      </c>
      <c r="C4" s="32" t="s">
        <v>70</v>
      </c>
      <c r="D4" s="32"/>
      <c r="E4" s="32"/>
      <c r="F4" s="32"/>
      <c r="G4" s="32"/>
      <c r="H4" s="32"/>
      <c r="I4" s="32"/>
      <c r="J4" s="32"/>
      <c r="K4" s="32"/>
      <c r="L4" s="32"/>
    </row>
    <row r="5" spans="2:22" s="4" customFormat="1" ht="16.5" x14ac:dyDescent="0.3">
      <c r="B5" s="18" t="s">
        <v>67</v>
      </c>
      <c r="C5" s="33" t="s">
        <v>75</v>
      </c>
      <c r="D5" s="33"/>
      <c r="E5" s="33"/>
      <c r="F5" s="33"/>
      <c r="G5" s="33"/>
      <c r="H5" s="33"/>
      <c r="I5" s="33"/>
      <c r="J5" s="33"/>
      <c r="K5" s="33"/>
      <c r="L5" s="33"/>
    </row>
    <row r="6" spans="2:22" s="4" customFormat="1" ht="16.5" x14ac:dyDescent="0.3">
      <c r="B6" s="18" t="s">
        <v>69</v>
      </c>
      <c r="D6" s="19" t="s">
        <v>71</v>
      </c>
      <c r="E6" s="18"/>
      <c r="F6" s="18"/>
      <c r="G6" s="18"/>
      <c r="H6" s="18"/>
      <c r="I6" s="18"/>
      <c r="J6" s="18"/>
      <c r="K6" s="18"/>
      <c r="L6" s="18"/>
    </row>
    <row r="7" spans="2:22" s="4" customFormat="1" ht="16.5" x14ac:dyDescent="0.3">
      <c r="B7" s="5"/>
      <c r="D7" s="19" t="s">
        <v>72</v>
      </c>
      <c r="E7" s="20"/>
      <c r="F7" s="20"/>
      <c r="G7" s="20"/>
      <c r="H7" s="20"/>
      <c r="I7" s="20"/>
      <c r="J7" s="21"/>
      <c r="K7" s="21"/>
      <c r="L7" s="21"/>
      <c r="M7" s="6"/>
      <c r="O7" s="2"/>
      <c r="P7" s="2"/>
      <c r="Q7" s="7"/>
      <c r="R7" s="2"/>
      <c r="S7" s="2"/>
      <c r="T7" s="8"/>
      <c r="U7" s="8"/>
      <c r="V7" s="9"/>
    </row>
    <row r="8" spans="2:22" ht="16.5" x14ac:dyDescent="0.3">
      <c r="D8" s="19" t="s">
        <v>73</v>
      </c>
      <c r="E8" s="22"/>
      <c r="F8" s="22"/>
      <c r="G8" s="22"/>
      <c r="H8" s="22"/>
      <c r="I8" s="23"/>
      <c r="J8" s="22"/>
      <c r="K8" s="22"/>
      <c r="L8" s="22"/>
    </row>
    <row r="9" spans="2:22" ht="14.1" customHeight="1" x14ac:dyDescent="0.3">
      <c r="D9" s="24" t="s">
        <v>74</v>
      </c>
      <c r="E9" s="22"/>
      <c r="F9" s="22"/>
      <c r="G9" s="22"/>
      <c r="H9" s="22"/>
      <c r="I9" s="25"/>
      <c r="J9" s="22"/>
      <c r="K9" s="22"/>
      <c r="L9" s="22"/>
      <c r="V9" s="10"/>
    </row>
    <row r="10" spans="2:22" s="26" customFormat="1" ht="14.1" customHeight="1" x14ac:dyDescent="0.25">
      <c r="D10" s="26" t="s">
        <v>1</v>
      </c>
      <c r="E10" s="26" t="s">
        <v>2</v>
      </c>
      <c r="F10" s="26" t="s">
        <v>3</v>
      </c>
      <c r="G10" s="26" t="s">
        <v>1</v>
      </c>
      <c r="H10" s="26" t="s">
        <v>2</v>
      </c>
      <c r="I10" s="26" t="s">
        <v>3</v>
      </c>
      <c r="J10" s="26" t="s">
        <v>1</v>
      </c>
      <c r="K10" s="26" t="s">
        <v>2</v>
      </c>
      <c r="L10" s="26" t="s">
        <v>3</v>
      </c>
      <c r="N10" s="11"/>
    </row>
    <row r="11" spans="2:22" s="26" customFormat="1" ht="15" x14ac:dyDescent="0.25"/>
    <row r="12" spans="2:22" ht="15.75" thickBot="1" x14ac:dyDescent="0.3">
      <c r="E12" s="34" t="s">
        <v>40</v>
      </c>
      <c r="F12" s="34"/>
      <c r="G12" s="34"/>
      <c r="H12" s="34" t="s">
        <v>41</v>
      </c>
      <c r="I12" s="34"/>
      <c r="J12" s="34"/>
      <c r="K12" s="34" t="s">
        <v>42</v>
      </c>
      <c r="L12" s="34"/>
      <c r="M12" s="34"/>
      <c r="N12" s="12"/>
    </row>
    <row r="13" spans="2:22" ht="17.25" thickBot="1" x14ac:dyDescent="0.35">
      <c r="B13" s="29" t="s">
        <v>66</v>
      </c>
      <c r="C13" s="29" t="s">
        <v>66</v>
      </c>
      <c r="D13" s="29" t="s">
        <v>78</v>
      </c>
      <c r="E13" s="29" t="s">
        <v>43</v>
      </c>
      <c r="F13" s="29" t="s">
        <v>44</v>
      </c>
      <c r="G13" s="29" t="s">
        <v>45</v>
      </c>
      <c r="H13" s="29" t="s">
        <v>43</v>
      </c>
      <c r="I13" s="29" t="s">
        <v>44</v>
      </c>
      <c r="J13" s="29" t="s">
        <v>45</v>
      </c>
      <c r="K13" s="29" t="s">
        <v>43</v>
      </c>
      <c r="L13" s="29" t="s">
        <v>44</v>
      </c>
      <c r="M13" s="14" t="s">
        <v>45</v>
      </c>
      <c r="N13" s="26" t="s">
        <v>46</v>
      </c>
    </row>
    <row r="14" spans="2:22" ht="16.5" hidden="1" x14ac:dyDescent="0.3">
      <c r="B14" s="15" t="s">
        <v>47</v>
      </c>
      <c r="C14" s="15" t="s">
        <v>77</v>
      </c>
      <c r="D14" s="15" t="s">
        <v>48</v>
      </c>
      <c r="E14" s="15" t="s">
        <v>49</v>
      </c>
      <c r="F14" s="15" t="s">
        <v>50</v>
      </c>
      <c r="G14" s="15" t="s">
        <v>51</v>
      </c>
      <c r="H14" s="15" t="s">
        <v>52</v>
      </c>
      <c r="I14" s="15" t="s">
        <v>53</v>
      </c>
      <c r="J14" s="15" t="s">
        <v>54</v>
      </c>
      <c r="K14" s="15" t="s">
        <v>55</v>
      </c>
      <c r="L14" s="15" t="s">
        <v>56</v>
      </c>
      <c r="M14" s="15" t="s">
        <v>57</v>
      </c>
      <c r="N14" t="s">
        <v>58</v>
      </c>
    </row>
    <row r="15" spans="2:22" ht="16.5" x14ac:dyDescent="0.3">
      <c r="B15" s="15" t="s">
        <v>34</v>
      </c>
      <c r="C15" s="15" t="s">
        <v>34</v>
      </c>
      <c r="D15" s="17" t="s">
        <v>35</v>
      </c>
      <c r="E15" s="16">
        <v>57.216599728672591</v>
      </c>
      <c r="F15" s="16">
        <v>62.025781667203937</v>
      </c>
      <c r="G15" s="16">
        <v>52.658577310188896</v>
      </c>
      <c r="H15" s="16">
        <v>18.008337316905099</v>
      </c>
      <c r="I15" s="16">
        <v>18.112174441747026</v>
      </c>
      <c r="J15" s="16">
        <v>17.909945614983524</v>
      </c>
      <c r="K15" s="16">
        <v>64.947332437655163</v>
      </c>
      <c r="L15" s="16">
        <v>64.825206531200408</v>
      </c>
      <c r="M15" s="16">
        <v>65.06305382153495</v>
      </c>
      <c r="N15" s="1">
        <v>-1</v>
      </c>
      <c r="O15" s="13"/>
    </row>
    <row r="16" spans="2:22" ht="16.5" x14ac:dyDescent="0.3">
      <c r="B16" s="15" t="s">
        <v>36</v>
      </c>
      <c r="C16" s="15" t="s">
        <v>36</v>
      </c>
      <c r="D16" s="17" t="s">
        <v>37</v>
      </c>
      <c r="E16" s="16">
        <v>55.946934108760061</v>
      </c>
      <c r="F16" s="16">
        <v>63.119240692496994</v>
      </c>
      <c r="G16" s="16">
        <v>49.796891176424644</v>
      </c>
      <c r="H16" s="16">
        <v>6.4315266138152696</v>
      </c>
      <c r="I16" s="16">
        <v>7.1704205776557934</v>
      </c>
      <c r="J16" s="16">
        <v>5.7979466703188942</v>
      </c>
      <c r="K16" s="16">
        <v>89.625494965618543</v>
      </c>
      <c r="L16" s="16">
        <v>89.279029643480513</v>
      </c>
      <c r="M16" s="16">
        <v>89.922578836872162</v>
      </c>
      <c r="N16" s="1">
        <v>-1</v>
      </c>
    </row>
    <row r="17" spans="2:15" ht="16.5" x14ac:dyDescent="0.3">
      <c r="B17" s="15" t="s">
        <v>38</v>
      </c>
      <c r="C17" s="15" t="s">
        <v>38</v>
      </c>
      <c r="D17" s="17" t="s">
        <v>39</v>
      </c>
      <c r="E17" s="16">
        <v>51.316016931067971</v>
      </c>
      <c r="F17" s="16">
        <v>64.251118422758992</v>
      </c>
      <c r="G17" s="16">
        <v>38.900323233644521</v>
      </c>
      <c r="H17" s="16">
        <v>4.8771703878777002</v>
      </c>
      <c r="I17" s="16">
        <v>7.3775290499557844</v>
      </c>
      <c r="J17" s="16">
        <v>2.4761993501947615</v>
      </c>
      <c r="K17" s="16">
        <v>33.1944878698555</v>
      </c>
      <c r="L17" s="16">
        <v>32.421776762229676</v>
      </c>
      <c r="M17" s="16">
        <v>33.93648421543719</v>
      </c>
      <c r="N17" s="1">
        <v>-1</v>
      </c>
    </row>
    <row r="18" spans="2:15" ht="16.5" x14ac:dyDescent="0.3">
      <c r="B18" s="15" t="s">
        <v>32</v>
      </c>
      <c r="C18" s="15" t="s">
        <v>32</v>
      </c>
      <c r="D18" s="17" t="s">
        <v>33</v>
      </c>
      <c r="E18" s="16">
        <v>55.73809587710435</v>
      </c>
      <c r="F18" s="16">
        <v>62.774324222535995</v>
      </c>
      <c r="G18" s="16">
        <v>49.262912136544337</v>
      </c>
      <c r="H18" s="16">
        <v>11.945917184489955</v>
      </c>
      <c r="I18" s="16">
        <v>12.772166024454839</v>
      </c>
      <c r="J18" s="16">
        <v>11.185501008632075</v>
      </c>
      <c r="K18" s="16">
        <v>66.972697067598787</v>
      </c>
      <c r="L18" s="16">
        <v>66.245213489750114</v>
      </c>
      <c r="M18" s="16">
        <v>67.642217257534043</v>
      </c>
      <c r="N18" s="1">
        <v>-1</v>
      </c>
    </row>
    <row r="19" spans="2:15" ht="16.5" x14ac:dyDescent="0.3">
      <c r="B19" s="15"/>
      <c r="C19" s="15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">
        <v>-1</v>
      </c>
    </row>
    <row r="20" spans="2:15" ht="16.5" x14ac:dyDescent="0.3">
      <c r="B20" s="15" t="s">
        <v>30</v>
      </c>
      <c r="C20" s="15" t="s">
        <v>30</v>
      </c>
      <c r="D20" s="17" t="s">
        <v>31</v>
      </c>
      <c r="E20" s="16">
        <v>12.316305042698202</v>
      </c>
      <c r="F20" s="16">
        <v>18.980264770864888</v>
      </c>
      <c r="G20" s="16">
        <v>5.4152248405546821</v>
      </c>
      <c r="H20" s="16">
        <v>8.6985999203067532</v>
      </c>
      <c r="I20" s="16">
        <v>12.955871488433463</v>
      </c>
      <c r="J20" s="16">
        <v>4.2898439055055642</v>
      </c>
      <c r="K20" s="16">
        <v>25.931292916678554</v>
      </c>
      <c r="L20" s="16">
        <v>26.038162860521428</v>
      </c>
      <c r="M20" s="16">
        <v>25.820620271023007</v>
      </c>
      <c r="N20" s="1">
        <v>-1</v>
      </c>
    </row>
    <row r="21" spans="2:15" ht="16.5" x14ac:dyDescent="0.3">
      <c r="B21" s="15" t="s">
        <v>28</v>
      </c>
      <c r="C21" s="15" t="s">
        <v>28</v>
      </c>
      <c r="D21" s="17" t="s">
        <v>29</v>
      </c>
      <c r="E21" s="16">
        <v>36.068810315731398</v>
      </c>
      <c r="F21" s="16">
        <v>44.500996939433861</v>
      </c>
      <c r="G21" s="16">
        <v>27.771412718272554</v>
      </c>
      <c r="H21" s="16">
        <v>34.25099399187453</v>
      </c>
      <c r="I21" s="16">
        <v>34.803774697395376</v>
      </c>
      <c r="J21" s="16">
        <v>33.673715267349962</v>
      </c>
      <c r="K21" s="16">
        <v>21.152623690991874</v>
      </c>
      <c r="L21" s="16">
        <v>20.863709562421334</v>
      </c>
      <c r="M21" s="16">
        <v>21.436927420112116</v>
      </c>
      <c r="N21" s="1">
        <v>-1</v>
      </c>
      <c r="O21" s="13"/>
    </row>
    <row r="22" spans="2:15" ht="16.5" x14ac:dyDescent="0.3">
      <c r="B22" s="15" t="s">
        <v>26</v>
      </c>
      <c r="C22" s="15" t="s">
        <v>26</v>
      </c>
      <c r="D22" s="17" t="s">
        <v>27</v>
      </c>
      <c r="E22" s="16">
        <v>62.483770177407543</v>
      </c>
      <c r="F22" s="16">
        <v>67.803759893640446</v>
      </c>
      <c r="G22" s="16">
        <v>57.108181864724202</v>
      </c>
      <c r="H22" s="16">
        <v>2.8925952404442881</v>
      </c>
      <c r="I22" s="16">
        <v>2.5880047808983306</v>
      </c>
      <c r="J22" s="16">
        <v>3.2003689396102941</v>
      </c>
      <c r="K22" s="16">
        <v>88.370291070857959</v>
      </c>
      <c r="L22" s="16">
        <v>88.623671424176138</v>
      </c>
      <c r="M22" s="16">
        <v>88.114262668809587</v>
      </c>
      <c r="N22" s="1">
        <v>-1</v>
      </c>
    </row>
    <row r="23" spans="2:15" ht="16.5" x14ac:dyDescent="0.3">
      <c r="B23" s="15" t="s">
        <v>24</v>
      </c>
      <c r="C23" s="15" t="s">
        <v>24</v>
      </c>
      <c r="D23" s="17" t="s">
        <v>25</v>
      </c>
      <c r="E23" s="16">
        <v>36.609740121622004</v>
      </c>
      <c r="F23" s="16">
        <v>42.886098016686638</v>
      </c>
      <c r="G23" s="16">
        <v>30.228133016548046</v>
      </c>
      <c r="H23" s="16">
        <v>10.5037043834468</v>
      </c>
      <c r="I23" s="16">
        <v>12.255172149032395</v>
      </c>
      <c r="J23" s="16">
        <v>8.7173304639999785</v>
      </c>
      <c r="K23" s="16">
        <v>50.565265993914124</v>
      </c>
      <c r="L23" s="16">
        <v>50.602091511359326</v>
      </c>
      <c r="M23" s="16">
        <v>50.527822719082025</v>
      </c>
      <c r="N23" s="1">
        <v>-1</v>
      </c>
      <c r="O23" s="13"/>
    </row>
    <row r="24" spans="2:15" ht="16.5" x14ac:dyDescent="0.3">
      <c r="B24" s="15"/>
      <c r="C24" s="15"/>
      <c r="D24" s="17"/>
      <c r="E24" s="16"/>
      <c r="F24" s="16"/>
      <c r="G24" s="16"/>
      <c r="H24" s="16"/>
      <c r="I24" s="16"/>
      <c r="J24" s="16"/>
      <c r="K24" s="16"/>
      <c r="L24" s="16"/>
      <c r="M24" s="16"/>
      <c r="N24" s="1">
        <v>-1</v>
      </c>
      <c r="O24" s="12"/>
    </row>
    <row r="25" spans="2:15" ht="16.5" x14ac:dyDescent="0.3">
      <c r="B25" s="15" t="s">
        <v>22</v>
      </c>
      <c r="C25" s="15" t="s">
        <v>22</v>
      </c>
      <c r="D25" s="17" t="s">
        <v>23</v>
      </c>
      <c r="E25" s="16">
        <v>31.911315403872862</v>
      </c>
      <c r="F25" s="16">
        <v>48.971337679102028</v>
      </c>
      <c r="G25" s="16">
        <v>12.091008174287033</v>
      </c>
      <c r="H25" s="16">
        <v>9.0786056248423641</v>
      </c>
      <c r="I25" s="16">
        <v>4.8874324484599994</v>
      </c>
      <c r="J25" s="16">
        <v>13.975663618712725</v>
      </c>
      <c r="K25" s="16" t="s">
        <v>63</v>
      </c>
      <c r="L25" s="16" t="s">
        <v>63</v>
      </c>
      <c r="M25" s="16" t="s">
        <v>63</v>
      </c>
      <c r="N25" s="1">
        <v>-1</v>
      </c>
      <c r="O25" s="12"/>
    </row>
    <row r="26" spans="2:15" ht="16.5" x14ac:dyDescent="0.3">
      <c r="B26" s="15"/>
      <c r="C26" s="15"/>
      <c r="D26" s="17"/>
      <c r="E26" s="16"/>
      <c r="F26" s="16"/>
      <c r="G26" s="16"/>
      <c r="H26" s="16"/>
      <c r="I26" s="16"/>
      <c r="J26" s="16"/>
      <c r="K26" s="16"/>
      <c r="L26" s="16"/>
      <c r="M26" s="16"/>
      <c r="N26" s="1">
        <v>-1</v>
      </c>
      <c r="O26" s="12"/>
    </row>
    <row r="27" spans="2:15" ht="16.5" x14ac:dyDescent="0.3">
      <c r="B27" s="15" t="s">
        <v>20</v>
      </c>
      <c r="C27" s="15" t="s">
        <v>20</v>
      </c>
      <c r="D27" s="17" t="s">
        <v>21</v>
      </c>
      <c r="E27" s="16">
        <v>59.508462987280332</v>
      </c>
      <c r="F27" s="16">
        <v>64.830054453507827</v>
      </c>
      <c r="G27" s="16">
        <v>54.358391535190059</v>
      </c>
      <c r="H27" s="16" t="s">
        <v>63</v>
      </c>
      <c r="I27" s="16" t="s">
        <v>63</v>
      </c>
      <c r="J27" s="16" t="s">
        <v>63</v>
      </c>
      <c r="K27" s="16">
        <v>12.912005442524389</v>
      </c>
      <c r="L27" s="16">
        <v>23.524224295819824</v>
      </c>
      <c r="M27" s="16">
        <v>23.24555227890173</v>
      </c>
      <c r="N27" s="1">
        <v>-1</v>
      </c>
    </row>
    <row r="28" spans="2:15" ht="16.5" x14ac:dyDescent="0.3">
      <c r="B28" s="15" t="s">
        <v>18</v>
      </c>
      <c r="C28" s="15" t="s">
        <v>18</v>
      </c>
      <c r="D28" s="17" t="s">
        <v>19</v>
      </c>
      <c r="E28" s="16">
        <v>48.315580787364858</v>
      </c>
      <c r="F28" s="16">
        <v>58.665977200753311</v>
      </c>
      <c r="G28" s="16">
        <v>38.484594817296212</v>
      </c>
      <c r="H28" s="16">
        <v>22.111817516168287</v>
      </c>
      <c r="I28" s="16">
        <v>29.365577713503825</v>
      </c>
      <c r="J28" s="16">
        <v>22.436346580327456</v>
      </c>
      <c r="K28" s="16">
        <v>14.856101413628329</v>
      </c>
      <c r="L28" s="16">
        <v>35.89319949771604</v>
      </c>
      <c r="M28" s="16">
        <v>35.873264928436299</v>
      </c>
      <c r="N28" s="1">
        <v>-1</v>
      </c>
      <c r="O28" s="12"/>
    </row>
    <row r="29" spans="2:15" ht="16.5" x14ac:dyDescent="0.3">
      <c r="B29" s="15" t="s">
        <v>16</v>
      </c>
      <c r="C29" s="15" t="s">
        <v>16</v>
      </c>
      <c r="D29" s="17" t="s">
        <v>17</v>
      </c>
      <c r="E29" s="16">
        <v>52.585284652480645</v>
      </c>
      <c r="F29" s="16">
        <v>61.030598058502434</v>
      </c>
      <c r="G29" s="16">
        <v>44.507285206096945</v>
      </c>
      <c r="H29" s="16">
        <v>13.676911204527505</v>
      </c>
      <c r="I29" s="16">
        <v>18.100557060140872</v>
      </c>
      <c r="J29" s="16">
        <v>13.923753700968149</v>
      </c>
      <c r="K29" s="16">
        <v>14.114494923564385</v>
      </c>
      <c r="L29" s="16">
        <v>31.148298427841269</v>
      </c>
      <c r="M29" s="16">
        <v>31.082173990427862</v>
      </c>
      <c r="N29" s="1">
        <v>-1</v>
      </c>
      <c r="O29" s="12"/>
    </row>
    <row r="30" spans="2:15" ht="16.5" x14ac:dyDescent="0.3">
      <c r="B30" s="15"/>
      <c r="C30" s="15"/>
      <c r="D30" s="17"/>
      <c r="E30" s="16"/>
      <c r="F30" s="16"/>
      <c r="G30" s="16"/>
      <c r="H30" s="16"/>
      <c r="I30" s="16"/>
      <c r="J30" s="16"/>
      <c r="K30" s="16"/>
      <c r="L30" s="16"/>
      <c r="M30" s="16"/>
      <c r="N30" s="1">
        <v>-1</v>
      </c>
      <c r="O30" s="12"/>
    </row>
    <row r="31" spans="2:15" ht="16.5" x14ac:dyDescent="0.3">
      <c r="B31" s="15" t="s">
        <v>14</v>
      </c>
      <c r="C31" s="15" t="s">
        <v>14</v>
      </c>
      <c r="D31" s="17" t="s">
        <v>15</v>
      </c>
      <c r="E31" s="16">
        <v>20.467207089169381</v>
      </c>
      <c r="F31" s="16">
        <v>23.598384771607385</v>
      </c>
      <c r="G31" s="16">
        <v>17.41983324299067</v>
      </c>
      <c r="H31" s="16">
        <v>21.387645913426795</v>
      </c>
      <c r="I31" s="16">
        <v>23.30972558345232</v>
      </c>
      <c r="J31" s="16">
        <v>22.259263255746255</v>
      </c>
      <c r="K31" s="16">
        <v>13.513925086775501</v>
      </c>
      <c r="L31" s="16">
        <v>13.411104968723746</v>
      </c>
      <c r="M31" s="16">
        <v>13.613970604362418</v>
      </c>
      <c r="N31" s="1">
        <v>-1</v>
      </c>
      <c r="O31" s="3"/>
    </row>
    <row r="32" spans="2:15" ht="16.5" x14ac:dyDescent="0.3">
      <c r="B32" s="15" t="s">
        <v>12</v>
      </c>
      <c r="C32" s="15" t="s">
        <v>12</v>
      </c>
      <c r="D32" s="17" t="s">
        <v>13</v>
      </c>
      <c r="E32" s="16">
        <v>37.905189889005648</v>
      </c>
      <c r="F32" s="16">
        <v>59.502125366974973</v>
      </c>
      <c r="G32" s="16">
        <v>16.2085761312225</v>
      </c>
      <c r="H32" s="16">
        <v>12.407133371624804</v>
      </c>
      <c r="I32" s="16">
        <v>7.8209992487831483</v>
      </c>
      <c r="J32" s="16">
        <v>17.027826222442012</v>
      </c>
      <c r="K32" s="16" t="s">
        <v>63</v>
      </c>
      <c r="L32" s="16" t="s">
        <v>63</v>
      </c>
      <c r="M32" s="16" t="s">
        <v>63</v>
      </c>
      <c r="N32" s="1">
        <v>-1</v>
      </c>
      <c r="O32" s="3"/>
    </row>
    <row r="33" spans="1:28" ht="16.5" x14ac:dyDescent="0.3">
      <c r="B33" s="15" t="s">
        <v>10</v>
      </c>
      <c r="C33" s="15" t="s">
        <v>10</v>
      </c>
      <c r="D33" s="17" t="s">
        <v>11</v>
      </c>
      <c r="E33" s="16">
        <v>24.124142615959943</v>
      </c>
      <c r="F33" s="16">
        <v>31.223867600552349</v>
      </c>
      <c r="G33" s="16">
        <v>17.16899438515583</v>
      </c>
      <c r="H33" s="16">
        <v>19.504334309104522</v>
      </c>
      <c r="I33" s="16">
        <v>20.020123587985402</v>
      </c>
      <c r="J33" s="16">
        <v>21.17588659069343</v>
      </c>
      <c r="K33" s="16">
        <v>10.67990733807812</v>
      </c>
      <c r="L33" s="16">
        <v>10.562762457320458</v>
      </c>
      <c r="M33" s="16">
        <v>10.794657674170162</v>
      </c>
      <c r="N33" s="1">
        <v>-1</v>
      </c>
      <c r="O33" s="3"/>
    </row>
    <row r="34" spans="1:28" ht="16.5" x14ac:dyDescent="0.3">
      <c r="B34" s="15"/>
      <c r="C34" s="15"/>
      <c r="D34" s="17"/>
      <c r="E34" s="16"/>
      <c r="F34" s="16"/>
      <c r="G34" s="16"/>
      <c r="H34" s="16"/>
      <c r="I34" s="16"/>
      <c r="J34" s="16"/>
      <c r="K34" s="16"/>
      <c r="L34" s="16"/>
      <c r="M34" s="16"/>
      <c r="N34" s="1">
        <v>-1</v>
      </c>
      <c r="O34" s="3"/>
    </row>
    <row r="35" spans="1:28" ht="16.5" x14ac:dyDescent="0.3">
      <c r="B35" s="15" t="s">
        <v>6</v>
      </c>
      <c r="C35" s="15" t="s">
        <v>6</v>
      </c>
      <c r="D35" s="17" t="s">
        <v>59</v>
      </c>
      <c r="E35" s="16">
        <v>17.64981260602174</v>
      </c>
      <c r="F35" s="16">
        <v>22.698870694755591</v>
      </c>
      <c r="G35" s="16">
        <v>12.725361542050484</v>
      </c>
      <c r="H35" s="16">
        <v>32.454800529438295</v>
      </c>
      <c r="I35" s="16">
        <v>31.07004571053719</v>
      </c>
      <c r="J35" s="16">
        <v>33.813110123101453</v>
      </c>
      <c r="K35" s="16">
        <v>4.2750470819683724</v>
      </c>
      <c r="L35" s="16">
        <v>4.2481066645744106</v>
      </c>
      <c r="M35" s="16">
        <v>4.3013226297572862</v>
      </c>
      <c r="N35" s="1">
        <v>-1</v>
      </c>
      <c r="O35" s="3"/>
    </row>
    <row r="36" spans="1:28" ht="16.5" x14ac:dyDescent="0.3">
      <c r="B36" s="15" t="s">
        <v>7</v>
      </c>
      <c r="C36" s="15" t="s">
        <v>7</v>
      </c>
      <c r="D36" s="17" t="s">
        <v>60</v>
      </c>
      <c r="E36" s="16">
        <v>20.392811517658586</v>
      </c>
      <c r="F36" s="16">
        <v>28.020484155322713</v>
      </c>
      <c r="G36" s="16">
        <v>12.665921878518551</v>
      </c>
      <c r="H36" s="16">
        <v>14.638959512852466</v>
      </c>
      <c r="I36" s="16">
        <v>17.473240560945264</v>
      </c>
      <c r="J36" s="16">
        <v>12.519760879384062</v>
      </c>
      <c r="K36" s="16">
        <v>20.504438849561261</v>
      </c>
      <c r="L36" s="16">
        <v>20.537057336164739</v>
      </c>
      <c r="M36" s="16">
        <v>20.471483008748049</v>
      </c>
      <c r="N36" s="1">
        <v>-1</v>
      </c>
      <c r="O36" s="3"/>
    </row>
    <row r="37" spans="1:28" ht="16.5" x14ac:dyDescent="0.3">
      <c r="B37" s="15" t="s">
        <v>8</v>
      </c>
      <c r="C37" s="15" t="s">
        <v>8</v>
      </c>
      <c r="D37" s="17" t="s">
        <v>61</v>
      </c>
      <c r="E37" s="16">
        <v>56.649063874792532</v>
      </c>
      <c r="F37" s="16">
        <v>63.760219093523432</v>
      </c>
      <c r="G37" s="16">
        <v>49.669280227868832</v>
      </c>
      <c r="H37" s="16">
        <v>6.1894393094566471</v>
      </c>
      <c r="I37" s="16">
        <v>7.9167983238287594</v>
      </c>
      <c r="J37" s="16">
        <v>6.2741084107365426</v>
      </c>
      <c r="K37" s="16">
        <v>71.802734680540269</v>
      </c>
      <c r="L37" s="16">
        <v>77.164979473142637</v>
      </c>
      <c r="M37" s="16">
        <v>76.656223559680114</v>
      </c>
      <c r="N37" s="1">
        <v>-1</v>
      </c>
      <c r="O37" s="3"/>
    </row>
    <row r="38" spans="1:28" ht="16.5" x14ac:dyDescent="0.3">
      <c r="B38" s="15" t="s">
        <v>9</v>
      </c>
      <c r="C38" s="15" t="s">
        <v>9</v>
      </c>
      <c r="D38" s="17" t="s">
        <v>62</v>
      </c>
      <c r="E38" s="16">
        <v>57.626461493094602</v>
      </c>
      <c r="F38" s="16">
        <v>63.595203109247528</v>
      </c>
      <c r="G38" s="16">
        <v>51.820835286077752</v>
      </c>
      <c r="H38" s="16">
        <v>12.565033302757296</v>
      </c>
      <c r="I38" s="16">
        <v>12.317478504618277</v>
      </c>
      <c r="J38" s="16">
        <v>12.805748004914859</v>
      </c>
      <c r="K38" s="16">
        <v>40.313273933739076</v>
      </c>
      <c r="L38" s="16">
        <v>42.850988800182186</v>
      </c>
      <c r="M38" s="16">
        <v>44.150142491248019</v>
      </c>
      <c r="N38" s="1">
        <v>-1</v>
      </c>
      <c r="O38" s="3"/>
    </row>
    <row r="39" spans="1:28" ht="16.5" x14ac:dyDescent="0.3">
      <c r="B39" s="15" t="s">
        <v>4</v>
      </c>
      <c r="C39" s="15" t="s">
        <v>4</v>
      </c>
      <c r="D39" s="17" t="s">
        <v>5</v>
      </c>
      <c r="E39" s="16">
        <v>39.438792548430293</v>
      </c>
      <c r="F39" s="16">
        <v>46.312830954881413</v>
      </c>
      <c r="G39" s="16">
        <v>32.616262225052388</v>
      </c>
      <c r="H39" s="16">
        <v>12.381044339399891</v>
      </c>
      <c r="I39" s="16">
        <v>14.057550755094905</v>
      </c>
      <c r="J39" s="16">
        <v>11.656586325508203</v>
      </c>
      <c r="K39" s="16">
        <v>41.022793982174022</v>
      </c>
      <c r="L39" s="16">
        <v>43.222881463678718</v>
      </c>
      <c r="M39" s="16">
        <v>43.524759951196607</v>
      </c>
      <c r="N39" s="1">
        <v>-1</v>
      </c>
      <c r="O39" s="3"/>
    </row>
    <row r="40" spans="1:28" s="3" customFormat="1" ht="14.1" customHeight="1" x14ac:dyDescent="0.25">
      <c r="A40" s="2"/>
      <c r="B40" s="2"/>
      <c r="C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s="3" customFormat="1" ht="14.1" customHeight="1" x14ac:dyDescent="0.25">
      <c r="A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s="3" customFormat="1" ht="14.1" hidden="1" customHeight="1" x14ac:dyDescent="0.25">
      <c r="A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s="3" customFormat="1" ht="14.1" hidden="1" customHeight="1" x14ac:dyDescent="0.25">
      <c r="A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s="3" customFormat="1" ht="14.1" hidden="1" customHeight="1" x14ac:dyDescent="0.25">
      <c r="A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s="3" customFormat="1" ht="14.1" hidden="1" customHeight="1" x14ac:dyDescent="0.25">
      <c r="A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s="3" customFormat="1" ht="14.1" hidden="1" customHeight="1" x14ac:dyDescent="0.25">
      <c r="A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s="3" customFormat="1" ht="14.1" hidden="1" customHeight="1" x14ac:dyDescent="0.25">
      <c r="A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s="3" customFormat="1" ht="14.1" hidden="1" customHeight="1" x14ac:dyDescent="0.25">
      <c r="A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s="3" customFormat="1" ht="14.1" hidden="1" customHeight="1" x14ac:dyDescent="0.25">
      <c r="A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s="3" customFormat="1" ht="14.1" hidden="1" customHeight="1" x14ac:dyDescent="0.25">
      <c r="A50" s="2"/>
      <c r="B50" s="2"/>
      <c r="C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s="3" customFormat="1" ht="14.1" hidden="1" customHeight="1" x14ac:dyDescent="0.25">
      <c r="A51" s="2"/>
      <c r="B51" s="2"/>
      <c r="C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s="3" customFormat="1" ht="14.1" hidden="1" customHeight="1" x14ac:dyDescent="0.25">
      <c r="A52" s="2"/>
      <c r="B52" s="2"/>
      <c r="C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s="3" customFormat="1" ht="14.1" hidden="1" customHeight="1" x14ac:dyDescent="0.25">
      <c r="A53" s="2"/>
      <c r="B53" s="2"/>
      <c r="C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s="3" customFormat="1" ht="14.1" hidden="1" customHeight="1" x14ac:dyDescent="0.25">
      <c r="A54" s="2"/>
      <c r="B54" s="2"/>
      <c r="C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s="3" customFormat="1" ht="14.1" hidden="1" customHeight="1" x14ac:dyDescent="0.25">
      <c r="A55" s="2"/>
      <c r="B55" s="2"/>
      <c r="C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s="3" customFormat="1" ht="14.1" hidden="1" customHeight="1" x14ac:dyDescent="0.25">
      <c r="A56" s="2"/>
      <c r="B56" s="2"/>
      <c r="C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s="3" customFormat="1" ht="14.1" hidden="1" customHeight="1" x14ac:dyDescent="0.25">
      <c r="A57" s="2"/>
      <c r="B57" s="2"/>
      <c r="C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s="3" customFormat="1" ht="14.1" hidden="1" customHeight="1" x14ac:dyDescent="0.25">
      <c r="A58" s="2"/>
      <c r="B58" s="2"/>
      <c r="C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s="3" customFormat="1" ht="14.1" hidden="1" customHeight="1" x14ac:dyDescent="0.25">
      <c r="A59" s="2"/>
      <c r="B59" s="2"/>
      <c r="C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s="3" customFormat="1" ht="14.1" hidden="1" customHeight="1" x14ac:dyDescent="0.25">
      <c r="A60" s="2"/>
      <c r="B60" s="2"/>
      <c r="C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s="3" customFormat="1" ht="14.1" hidden="1" customHeight="1" x14ac:dyDescent="0.25">
      <c r="A61" s="2"/>
      <c r="B61" s="2"/>
      <c r="C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s="3" customFormat="1" ht="14.1" hidden="1" customHeight="1" x14ac:dyDescent="0.25">
      <c r="A62" s="2"/>
      <c r="B62" s="2"/>
      <c r="C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s="3" customFormat="1" ht="14.1" hidden="1" customHeight="1" x14ac:dyDescent="0.25">
      <c r="A63" s="2"/>
      <c r="B63" s="2"/>
      <c r="C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3" customFormat="1" ht="14.1" hidden="1" customHeight="1" x14ac:dyDescent="0.25">
      <c r="A64" s="2"/>
      <c r="B64" s="2"/>
      <c r="C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s="3" customFormat="1" ht="14.1" hidden="1" customHeight="1" x14ac:dyDescent="0.25">
      <c r="A65" s="2"/>
      <c r="B65" s="2"/>
      <c r="C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s="3" customFormat="1" ht="14.1" hidden="1" customHeight="1" x14ac:dyDescent="0.25">
      <c r="A66" s="2"/>
      <c r="B66" s="2"/>
      <c r="C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s="3" customFormat="1" ht="14.1" hidden="1" customHeight="1" x14ac:dyDescent="0.25">
      <c r="A67" s="2"/>
      <c r="B67" s="2"/>
      <c r="C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s="3" customFormat="1" ht="14.1" hidden="1" customHeight="1" x14ac:dyDescent="0.25">
      <c r="A68" s="2"/>
      <c r="B68" s="2"/>
      <c r="C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s="3" customFormat="1" ht="14.1" hidden="1" customHeight="1" x14ac:dyDescent="0.25">
      <c r="A69" s="2"/>
      <c r="B69" s="2"/>
      <c r="C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3" customFormat="1" ht="14.1" hidden="1" customHeight="1" x14ac:dyDescent="0.25">
      <c r="A70" s="2"/>
      <c r="B70" s="2"/>
      <c r="C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s="3" customFormat="1" ht="14.1" hidden="1" customHeight="1" x14ac:dyDescent="0.25">
      <c r="A71" s="2"/>
      <c r="B71" s="2"/>
      <c r="C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</sheetData>
  <mergeCells count="7">
    <mergeCell ref="C4:L4"/>
    <mergeCell ref="C5:L5"/>
    <mergeCell ref="B1:L1"/>
    <mergeCell ref="H12:J12"/>
    <mergeCell ref="E12:G12"/>
    <mergeCell ref="K12:M12"/>
    <mergeCell ref="C2:N2"/>
  </mergeCells>
  <hyperlinks>
    <hyperlink ref="D6" r:id="rId1" xr:uid="{2022224B-F05A-B54D-A3F6-F7177DFFABD8}"/>
    <hyperlink ref="D7" r:id="rId2" xr:uid="{E5123394-7B38-6945-B4EE-D913228E7C82}"/>
    <hyperlink ref="D8" r:id="rId3" xr:uid="{25A6940B-074E-574F-A7C8-05B23419A132}"/>
    <hyperlink ref="D9" r:id="rId4" xr:uid="{8F2D855B-C565-D542-B9DE-698A14C4B2E1}"/>
  </hyperlinks>
  <pageMargins left="0.25" right="0.25" top="0.75" bottom="0.75" header="0.3" footer="0.3"/>
  <pageSetup paperSize="9" scale="86" fitToHeight="0" orientation="portrait"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3DC033-3A75-491B-A7F3-A83035BB07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20A13E-4C56-4185-A12F-34655BF06165}">
  <ds:schemaRefs>
    <ds:schemaRef ds:uri="http://purl.org/dc/elements/1.1/"/>
    <ds:schemaRef ds:uri="9b9956d7-c702-4e36-9695-8f300bea8704"/>
    <ds:schemaRef ds:uri="http://schemas.microsoft.com/office/2006/documentManagement/types"/>
    <ds:schemaRef ds:uri="http://www.w3.org/XML/1998/namespace"/>
    <ds:schemaRef ds:uri="http://purl.org/dc/dcmitype/"/>
    <ds:schemaRef ds:uri="da9142fa-2487-41bc-8016-985521d3d024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44FCD25-B720-4ED9-803E-1F16BD611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</vt:lpstr>
      <vt:lpstr>Data </vt:lpstr>
      <vt:lpstr>'Data '!Start34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Nesterenko, Valeria</cp:lastModifiedBy>
  <cp:revision/>
  <dcterms:created xsi:type="dcterms:W3CDTF">2024-09-06T07:48:22Z</dcterms:created>
  <dcterms:modified xsi:type="dcterms:W3CDTF">2024-09-10T10:58:34Z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