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iloprod.sharepoint.com/teams/SOCPROGTT-Internal-WSPR2023-25/Shared Documents/WSPR data and figures/Figures/Figures for prodoc/Chap 4/Chap 4.4/"/>
    </mc:Choice>
  </mc:AlternateContent>
  <xr:revisionPtr revIDLastSave="145" documentId="13_ncr:1_{F1B4B873-BBF8-4410-A4CA-706D76EC343D}" xr6:coauthVersionLast="47" xr6:coauthVersionMax="47" xr10:uidLastSave="{ED41FED2-7B87-4FB8-A341-BE2DAD350FF2}"/>
  <bookViews>
    <workbookView xWindow="-120" yWindow="-120" windowWidth="29040" windowHeight="15990" firstSheet="2" activeTab="2" xr2:uid="{8A1CAE10-B243-41B0-A26A-FEC3B08CDB4C}"/>
  </bookViews>
  <sheets>
    <sheet name="HE_web_RMNCH_V0" sheetId="3" state="hidden" r:id="rId1"/>
    <sheet name="HE_web_RMNCH_Data_V0" sheetId="4" state="hidden" r:id="rId2"/>
    <sheet name="Figure" sheetId="6" r:id="rId3"/>
    <sheet name="Data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Key1" hidden="1">#REF!</definedName>
    <definedName name="_Order1" hidden="1">255</definedName>
    <definedName name="_Sort" hidden="1">#REF!</definedName>
    <definedName name="ben_calc">[1]Wh2!$D$77:$H$86</definedName>
    <definedName name="Ben_Period">[1]Wh2!$D$71:$H$76</definedName>
    <definedName name="ben_prompt">[1]Wh2!#REF!</definedName>
    <definedName name="branch">[1]Wh2!$D$117:$H$122</definedName>
    <definedName name="branch_ben">[1]Wh2!#REF!</definedName>
    <definedName name="branch_ben_prompt">[1]Wh2!#REF!</definedName>
    <definedName name="cont_not">[1]Wh2!$D$23:$H$27</definedName>
    <definedName name="LIST_AgrGrp">[2]HID_dropdown!$D$2:$D$5</definedName>
    <definedName name="LIST_Area">[2]HID_dropdown!$E$2:$E$4</definedName>
    <definedName name="LIST_CKnd">[2]HID_dropdown!$G$2:$G$3</definedName>
    <definedName name="LIST_CNon">[3]HID_dropdown!$A$2:$A$4</definedName>
    <definedName name="LIST_Con">[2]HID_dropdown!$J$2:$J$3</definedName>
    <definedName name="LIST_Func">[2]HID_dropdown!$B$2:$B$13</definedName>
    <definedName name="LIST_Per">[2]HID_dropdown!$I$2:$I$3</definedName>
    <definedName name="LIST_Test">[3]HID_dropdown!$H$2:$H$4</definedName>
    <definedName name="LIST_X">[3]HID_dropdown!$N$2:$N$3</definedName>
    <definedName name="Mandatory">[1]Wh2!$D$16:$H$22</definedName>
    <definedName name="no_prog_prompt">'[4]Asia ISSA old'!#REF!</definedName>
    <definedName name="non_Citz">[1]Wh2!$D$42:$H$47</definedName>
    <definedName name="note_future">[1]Wh2!#REF!</definedName>
    <definedName name="note_past">[1]Wh2!#REF!</definedName>
    <definedName name="pb2_note">[1]Wh2!#REF!</definedName>
    <definedName name="pb2_note_type">[1]Wh2!#REF!</definedName>
    <definedName name="prompt_early_name">[1]Wh2!#REF!</definedName>
    <definedName name="prompt_note_h_l">[1]Wh2!#REF!</definedName>
    <definedName name="Q_ben_adjust">[1]Wh2!#REF!</definedName>
    <definedName name="Q_ben_amount">[1]Wh2!#REF!</definedName>
    <definedName name="Q_ben_b13">[1]Wh2!#REF!</definedName>
    <definedName name="Q_ben_informal_care">[1]Wh2!#REF!</definedName>
    <definedName name="Q_cont_emp">[1]Wh2!#REF!</definedName>
    <definedName name="Q_cost_sharing">[1]Wh2!#REF!</definedName>
    <definedName name="Q_def_pension">[1]Wh2!#REF!</definedName>
    <definedName name="Q_dependency_req">[1]Wh2!#REF!</definedName>
    <definedName name="Q_early_pension">[1]Wh2!#REF!</definedName>
    <definedName name="Q_eligible_dep">[1]Wh2!#REF!</definedName>
    <definedName name="Q_eligible_surv">[1]Wh2!#REF!</definedName>
    <definedName name="Q_informal_care">[1]Wh2!#REF!</definedName>
    <definedName name="Q_name_law">[1]Wh2!#REF!</definedName>
    <definedName name="Q_name_law_with_topic">[1]Wh2!#REF!</definedName>
    <definedName name="Q_part_disab">[1]Wh2!#REF!</definedName>
    <definedName name="Q_partial_disab_pension">[1]Wh2!#REF!</definedName>
    <definedName name="q_qc">[1]Wh2!#REF!</definedName>
    <definedName name="Q_qc_b6">[1]Wh2!#REF!</definedName>
    <definedName name="Q_reduced_ben">[1]Wh2!#REF!</definedName>
    <definedName name="q_refwage_LT">[1]Wh2!#REF!</definedName>
    <definedName name="q_refwage_ST">[1]Wh2!#REF!</definedName>
    <definedName name="Q_remarriage_ben">[1]Wh2!#REF!</definedName>
    <definedName name="Q_restr_age">[1]Wh2!#REF!</definedName>
    <definedName name="Q_services_dep">[1]Wh2!#REF!</definedName>
    <definedName name="Q_services_prov">[1]Wh2!#REF!</definedName>
    <definedName name="Q_test">[1]Wh2!#REF!</definedName>
    <definedName name="Q_test_details">[1]Wh2!#REF!</definedName>
    <definedName name="ref_gdp" localSheetId="3">#REF!</definedName>
    <definedName name="ref_gdp" localSheetId="2">#REF!</definedName>
    <definedName name="ref_gdp" localSheetId="1">#REF!</definedName>
    <definedName name="ref_gdp" localSheetId="0">#REF!</definedName>
    <definedName name="ref_gdp">#REF!</definedName>
    <definedName name="ref_val_type">[1]Wh2!$D$10:$H$15</definedName>
    <definedName name="refval_period">[1]Wh2!$D$2:$H$9</definedName>
    <definedName name="same_passed">[1]Wh2!$E$123:$H$123</definedName>
    <definedName name="see_note">[1]Wh2!$E$124:$H$124</definedName>
    <definedName name="Self_emp_cov">[1]Wh2!$D$48:$H$55</definedName>
    <definedName name="tableA">[5]!Table8[#All]</definedName>
    <definedName name="test">[1]Wh2!$D$93:$H$102</definedName>
    <definedName name="type_org">[1]Wh2!$D$63:$H$70</definedName>
    <definedName name="type_prog">[1]Wh2!$D$28:$H$41</definedName>
    <definedName name="yes_no">[1]Wh2!$D$113:$H$116</definedName>
    <definedName name="yes_no_other">[1]Wh2!$D$109:$H$112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<sst xmlns="http://schemas.openxmlformats.org/spreadsheetml/2006/main" count="134" uniqueCount="72">
  <si>
    <t>Unequal advances in RMNCH service coverage, latest year available</t>
  </si>
  <si>
    <t>1 To be interpreted with caution: estimates based on reported data coverage below 40% of the population for Africa and Arab States.</t>
  </si>
  <si>
    <t>2 To be interpreted with caution: estimates based on reported data coverage below 40% of the population for Europe and Central Asia.</t>
  </si>
  <si>
    <t>3 To be interpreted with caution: estimates based on reported data coverage below 40% of the population for Asia and the Pacific and Europe and Central Asia.</t>
  </si>
  <si>
    <r>
      <rPr>
        <b/>
        <sz val="11"/>
        <color theme="1"/>
        <rFont val="Noto Sans"/>
        <family val="2"/>
      </rPr>
      <t xml:space="preserve">Sources: </t>
    </r>
    <r>
      <rPr>
        <sz val="11"/>
        <color theme="1"/>
        <rFont val="Noto Sans"/>
        <family val="2"/>
      </rPr>
      <t>WHO Global Health Observatory</t>
    </r>
  </si>
  <si>
    <t>Code</t>
  </si>
  <si>
    <t>Region</t>
  </si>
  <si>
    <r>
      <t>Coverage of national cervical cancer screening programme (%)</t>
    </r>
    <r>
      <rPr>
        <vertAlign val="superscript"/>
        <sz val="11"/>
        <color theme="1"/>
        <rFont val="Noto Sans"/>
        <family val="2"/>
      </rPr>
      <t>1</t>
    </r>
  </si>
  <si>
    <t>Demand for family planning satisfied with modern methods (%)</t>
  </si>
  <si>
    <r>
      <t>Women aged 15-49 years with a live birth in a given time period who received antenatal care four or more times (%)</t>
    </r>
    <r>
      <rPr>
        <vertAlign val="superscript"/>
        <sz val="11"/>
        <color theme="1"/>
        <rFont val="Noto Sans"/>
        <family val="2"/>
      </rPr>
      <t>2</t>
    </r>
  </si>
  <si>
    <t>Births attended by skilled health personnel (%)</t>
  </si>
  <si>
    <r>
      <t>Under-five children with symptoms of acute respiratory infection in the 2 weeks preceding the survey for whom advice or treatment was provided (%)</t>
    </r>
    <r>
      <rPr>
        <vertAlign val="superscript"/>
        <sz val="11"/>
        <color theme="1"/>
        <rFont val="Noto Sans"/>
        <family val="2"/>
      </rPr>
      <t>3</t>
    </r>
  </si>
  <si>
    <r>
      <t>Measles immunization coverage among one-year-olds (%)</t>
    </r>
    <r>
      <rPr>
        <vertAlign val="superscript"/>
        <sz val="11"/>
        <color theme="1"/>
        <rFont val="Noto Sans"/>
        <family val="2"/>
      </rPr>
      <t>2</t>
    </r>
  </si>
  <si>
    <t>Infants receiving three doses of diphtheria-tetanus-pertussis containing vaccine (%)</t>
  </si>
  <si>
    <t>X01</t>
  </si>
  <si>
    <t>World</t>
  </si>
  <si>
    <t>X06</t>
  </si>
  <si>
    <t>Africa</t>
  </si>
  <si>
    <t>X10</t>
  </si>
  <si>
    <t>Northern Africa</t>
  </si>
  <si>
    <t>X13</t>
  </si>
  <si>
    <t>Sub-Saharan Africa</t>
  </si>
  <si>
    <t>X21</t>
  </si>
  <si>
    <t>Americas</t>
  </si>
  <si>
    <t>X26</t>
  </si>
  <si>
    <t>Latin America and the Caribbean</t>
  </si>
  <si>
    <t>X34</t>
  </si>
  <si>
    <t>Northern America</t>
  </si>
  <si>
    <t>n.d.</t>
  </si>
  <si>
    <t>X36</t>
  </si>
  <si>
    <t>Arab States</t>
  </si>
  <si>
    <t>X40</t>
  </si>
  <si>
    <t>Asia and the Pacific</t>
  </si>
  <si>
    <t>X45</t>
  </si>
  <si>
    <t>Eastern Asia</t>
  </si>
  <si>
    <t>X49</t>
  </si>
  <si>
    <t>South-Eastern Asia and the Pacific</t>
  </si>
  <si>
    <t>X56</t>
  </si>
  <si>
    <t>Southern Asia</t>
  </si>
  <si>
    <t>X60</t>
  </si>
  <si>
    <t>Europe and Central Asia</t>
  </si>
  <si>
    <t>X64</t>
  </si>
  <si>
    <t>Central and Western Asia</t>
  </si>
  <si>
    <t>X70</t>
  </si>
  <si>
    <t>Eastern Europe</t>
  </si>
  <si>
    <t>X78</t>
  </si>
  <si>
    <t>Northern, Southern and Western Europe</t>
  </si>
  <si>
    <t>X02</t>
  </si>
  <si>
    <t>Low income</t>
  </si>
  <si>
    <t>X03</t>
  </si>
  <si>
    <t>Lower-middle income</t>
  </si>
  <si>
    <t>X04</t>
  </si>
  <si>
    <t>Upper-middle income</t>
  </si>
  <si>
    <t>X05</t>
  </si>
  <si>
    <t>High income</t>
  </si>
  <si>
    <r>
      <rPr>
        <b/>
        <sz val="11"/>
        <color theme="1"/>
        <rFont val="Noto Sans"/>
        <family val="2"/>
      </rPr>
      <t xml:space="preserve">Source: </t>
    </r>
    <r>
      <rPr>
        <sz val="11"/>
        <color theme="1"/>
        <rFont val="Noto Sans"/>
        <family val="2"/>
      </rPr>
      <t>WHO Global Health Observatory</t>
    </r>
  </si>
  <si>
    <t>HE_web_RMNCH</t>
  </si>
  <si>
    <t>Source</t>
  </si>
  <si>
    <t>Measles immunization coverage among one-year-olds (%)</t>
  </si>
  <si>
    <t>Under-five children with symptoms of acute respiratory infection in the two weeks preceding the survey for whom treatment or advice was provided (%)3</t>
  </si>
  <si>
    <r>
      <t>Coverage of national cervical cancer screening programme (%)</t>
    </r>
    <r>
      <rPr>
        <vertAlign val="superscript"/>
        <sz val="11"/>
        <color theme="1"/>
        <rFont val="Noto Sans"/>
        <family val="2"/>
        <scheme val="minor"/>
      </rPr>
      <t>1</t>
    </r>
  </si>
  <si>
    <r>
      <t>Women aged 15-49 years with a live birth in a given time period who received antenatal care four or more times (%)</t>
    </r>
    <r>
      <rPr>
        <vertAlign val="superscript"/>
        <sz val="11"/>
        <color theme="1"/>
        <rFont val="Noto Sans"/>
        <family val="2"/>
        <scheme val="minor"/>
      </rPr>
      <t>1,2,3</t>
    </r>
  </si>
  <si>
    <t>World Social Protection Report 2024–26: Universal social protection for climate action and a just transition</t>
  </si>
  <si>
    <t xml:space="preserve">Figure </t>
  </si>
  <si>
    <t>Note</t>
  </si>
  <si>
    <t xml:space="preserve">Links </t>
  </si>
  <si>
    <t>To be interpreted with caution – estimates based on reported data coverage below 40 per cent of the population: ¹ Africa and Arab States; ² Europe and Central Asia; ³ Asia and the Pacific and Europe and Central Asia.</t>
  </si>
  <si>
    <r>
      <t xml:space="preserve">Based on data from the WHO </t>
    </r>
    <r>
      <rPr>
        <u/>
        <sz val="11"/>
        <color theme="1"/>
        <rFont val="Noto Sans"/>
      </rPr>
      <t>Global Health Observatory</t>
    </r>
    <r>
      <rPr>
        <sz val="11"/>
        <color theme="1"/>
        <rFont val="Noto Sans"/>
        <family val="2"/>
      </rPr>
      <t>.</t>
    </r>
  </si>
  <si>
    <t>Global Health Observatory</t>
  </si>
  <si>
    <r>
      <t>4.44 - Unequal advances in service coverage for reproductive, maternal, newborn and
child health services, by region and type of service, 2023 or latest available year (</t>
    </r>
    <r>
      <rPr>
        <sz val="11"/>
        <color theme="1"/>
        <rFont val="Noto Sans"/>
        <family val="2"/>
      </rPr>
      <t>percentage</t>
    </r>
    <r>
      <rPr>
        <b/>
        <sz val="11"/>
        <color theme="1"/>
        <rFont val="Noto Sans"/>
        <family val="2"/>
      </rPr>
      <t>)</t>
    </r>
  </si>
  <si>
    <r>
      <t>4.44 - Unequal advances in service coverage for reproductive, maternal, newborn and child health services, by region and type of service, 2023 or latest available year (</t>
    </r>
    <r>
      <rPr>
        <sz val="11"/>
        <color theme="1"/>
        <rFont val="Noto Sans"/>
        <family val="2"/>
      </rPr>
      <t>percentage</t>
    </r>
    <r>
      <rPr>
        <b/>
        <sz val="11"/>
        <color theme="1"/>
        <rFont val="Noto Sans"/>
        <family val="2"/>
      </rPr>
      <t>)</t>
    </r>
  </si>
  <si>
    <t xml:space="preserve">Region / Income level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</si>
</sst>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3" x14ac:knownFonts="1">
    <font>
      <sz val="11"/>
      <color theme="1"/>
      <name val="Noto Sans"/>
      <family val="2"/>
      <scheme val="minor"/>
    </font>
    <font>
      <sz val="12"/>
      <color theme="1"/>
      <name val="Noto Sans"/>
      <family val="2"/>
      <scheme val="minor"/>
    </font>
    <font>
      <b/>
      <sz val="11"/>
      <color theme="1"/>
      <name val="Noto Sans"/>
      <family val="2"/>
    </font>
    <font>
      <sz val="11"/>
      <color theme="1"/>
      <name val="Noto Sans"/>
      <family val="2"/>
    </font>
    <font>
      <b/>
      <sz val="11"/>
      <name val="Noto Sans"/>
      <family val="2"/>
    </font>
    <font>
      <sz val="11"/>
      <name val="Noto Sans"/>
      <family val="2"/>
    </font>
    <font>
      <sz val="10"/>
      <name val="Noto Sans"/>
      <family val="2"/>
    </font>
    <font>
      <sz val="10"/>
      <color theme="1"/>
      <name val="Noto Sans"/>
      <family val="2"/>
    </font>
    <font>
      <sz val="10"/>
      <color theme="1"/>
      <name val="Noto Sans"/>
      <family val="2"/>
      <scheme val="minor"/>
    </font>
    <font>
      <b/>
      <sz val="11"/>
      <color theme="0"/>
      <name val="Noto Sans"/>
      <family val="2"/>
    </font>
    <font>
      <sz val="11"/>
      <color rgb="FF000000"/>
      <name val="Noto Sans"/>
      <family val="2"/>
    </font>
    <font>
      <vertAlign val="superscript"/>
      <sz val="11"/>
      <color theme="1"/>
      <name val="Noto Sans"/>
      <family val="2"/>
    </font>
    <font>
      <b/>
      <sz val="11"/>
      <color theme="0"/>
      <name val="Noto Sans"/>
      <family val="2"/>
      <scheme val="minor"/>
    </font>
    <font>
      <b/>
      <sz val="11"/>
      <color theme="1"/>
      <name val="Noto Sans"/>
      <family val="2"/>
      <scheme val="minor"/>
    </font>
    <font>
      <vertAlign val="superscript"/>
      <sz val="11"/>
      <color theme="1"/>
      <name val="Noto Sans"/>
      <family val="2"/>
      <scheme val="minor"/>
    </font>
    <font>
      <b/>
      <sz val="11"/>
      <name val="Noto Sans"/>
      <family val="2"/>
      <scheme val="minor"/>
    </font>
    <font>
      <sz val="11"/>
      <name val="Noto Sans"/>
      <family val="2"/>
      <scheme val="minor"/>
    </font>
    <font>
      <sz val="11"/>
      <color rgb="FF000000"/>
      <name val="Noto Sans"/>
      <family val="2"/>
      <scheme val="minor"/>
    </font>
    <font>
      <sz val="10"/>
      <name val="Noto Sans"/>
      <family val="2"/>
      <scheme val="minor"/>
    </font>
    <font>
      <u/>
      <sz val="11"/>
      <color theme="10"/>
      <name val="Noto Sans"/>
      <family val="2"/>
      <scheme val="minor"/>
    </font>
    <font>
      <b/>
      <sz val="11"/>
      <color rgb="FF230050"/>
      <name val="Noto Sans"/>
      <family val="2"/>
    </font>
    <font>
      <u/>
      <sz val="11"/>
      <color theme="4"/>
      <name val="Noto Sans"/>
      <family val="2"/>
      <scheme val="minor"/>
    </font>
    <font>
      <u/>
      <sz val="11"/>
      <color theme="1"/>
      <name val="Noto Sans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1" fillId="0" borderId="0"/>
  </cellStyleXfs>
  <cellXfs count="79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164" fontId="6" fillId="0" borderId="0" xfId="0" applyNumberFormat="1" applyFont="1" applyAlignment="1">
      <alignment horizontal="left" vertical="top" wrapText="1" indent="1"/>
    </xf>
    <xf numFmtId="164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3" fillId="0" borderId="1" xfId="0" applyFont="1" applyBorder="1"/>
    <xf numFmtId="0" fontId="3" fillId="3" borderId="1" xfId="0" applyFont="1" applyFill="1" applyBorder="1"/>
    <xf numFmtId="164" fontId="5" fillId="0" borderId="0" xfId="0" applyNumberFormat="1" applyFont="1" applyAlignment="1">
      <alignment horizontal="right" vertical="top"/>
    </xf>
    <xf numFmtId="0" fontId="3" fillId="3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5" fontId="3" fillId="3" borderId="1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" fillId="0" borderId="0" xfId="0" applyFont="1"/>
    <xf numFmtId="164" fontId="4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horizontal="right" vertical="top" wrapText="1"/>
    </xf>
    <xf numFmtId="164" fontId="5" fillId="0" borderId="0" xfId="0" applyNumberFormat="1" applyFont="1" applyAlignment="1">
      <alignment horizontal="right" vertical="top" wrapText="1"/>
    </xf>
    <xf numFmtId="164" fontId="5" fillId="0" borderId="0" xfId="0" applyNumberFormat="1" applyFont="1" applyAlignment="1">
      <alignment horizontal="left" vertical="top" wrapText="1" indent="1"/>
    </xf>
    <xf numFmtId="164" fontId="2" fillId="0" borderId="0" xfId="0" applyNumberFormat="1" applyFont="1" applyAlignment="1">
      <alignment horizontal="right" vertical="top" wrapText="1"/>
    </xf>
    <xf numFmtId="164" fontId="7" fillId="0" borderId="0" xfId="0" applyNumberFormat="1" applyFont="1" applyAlignment="1">
      <alignment horizontal="right" vertical="top" wrapText="1"/>
    </xf>
    <xf numFmtId="164" fontId="8" fillId="0" borderId="0" xfId="0" applyNumberFormat="1" applyFont="1" applyAlignment="1">
      <alignment horizontal="right" vertical="top" wrapText="1"/>
    </xf>
    <xf numFmtId="0" fontId="3" fillId="0" borderId="2" xfId="0" applyFont="1" applyBorder="1" applyAlignment="1">
      <alignment horizontal="left" indent="1"/>
    </xf>
    <xf numFmtId="164" fontId="3" fillId="0" borderId="0" xfId="0" applyNumberFormat="1" applyFont="1"/>
    <xf numFmtId="164" fontId="3" fillId="0" borderId="0" xfId="0" applyNumberFormat="1" applyFont="1" applyAlignment="1">
      <alignment vertical="top" wrapText="1"/>
    </xf>
    <xf numFmtId="0" fontId="3" fillId="0" borderId="3" xfId="0" applyFont="1" applyBorder="1" applyAlignment="1">
      <alignment horizontal="left" indent="1"/>
    </xf>
    <xf numFmtId="164" fontId="3" fillId="0" borderId="2" xfId="0" applyNumberFormat="1" applyFont="1" applyBorder="1"/>
    <xf numFmtId="0" fontId="0" fillId="0" borderId="0" xfId="0" applyAlignment="1">
      <alignment vertical="top" wrapText="1"/>
    </xf>
    <xf numFmtId="0" fontId="12" fillId="2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3" borderId="1" xfId="0" applyFill="1" applyBorder="1" applyAlignment="1">
      <alignment horizontal="left" vertical="top"/>
    </xf>
    <xf numFmtId="164" fontId="15" fillId="0" borderId="0" xfId="0" applyNumberFormat="1" applyFont="1" applyAlignment="1">
      <alignment horizontal="left" vertical="top" wrapText="1"/>
    </xf>
    <xf numFmtId="164" fontId="0" fillId="0" borderId="0" xfId="0" applyNumberFormat="1" applyAlignment="1">
      <alignment horizontal="right" vertical="top"/>
    </xf>
    <xf numFmtId="2" fontId="0" fillId="0" borderId="0" xfId="0" applyNumberFormat="1" applyAlignment="1">
      <alignment horizontal="right" vertical="top" wrapText="1"/>
    </xf>
    <xf numFmtId="164" fontId="0" fillId="0" borderId="0" xfId="0" applyNumberFormat="1" applyAlignment="1">
      <alignment horizontal="right" vertical="top" wrapText="1"/>
    </xf>
    <xf numFmtId="164" fontId="16" fillId="0" borderId="0" xfId="0" applyNumberFormat="1" applyFont="1" applyAlignment="1">
      <alignment horizontal="right" vertical="top" wrapText="1"/>
    </xf>
    <xf numFmtId="0" fontId="0" fillId="0" borderId="1" xfId="0" applyBorder="1" applyAlignment="1">
      <alignment horizontal="left" vertical="top"/>
    </xf>
    <xf numFmtId="165" fontId="0" fillId="3" borderId="1" xfId="0" applyNumberFormat="1" applyFill="1" applyBorder="1" applyAlignment="1">
      <alignment horizontal="left" vertical="top" wrapText="1"/>
    </xf>
    <xf numFmtId="164" fontId="16" fillId="0" borderId="0" xfId="0" applyNumberFormat="1" applyFont="1" applyAlignment="1">
      <alignment horizontal="left" vertical="top" wrapText="1" indent="1"/>
    </xf>
    <xf numFmtId="165" fontId="17" fillId="0" borderId="1" xfId="0" applyNumberFormat="1" applyFont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2" fontId="13" fillId="0" borderId="0" xfId="0" applyNumberFormat="1" applyFont="1" applyAlignment="1">
      <alignment horizontal="right" vertical="top" wrapText="1"/>
    </xf>
    <xf numFmtId="164" fontId="13" fillId="0" borderId="0" xfId="0" applyNumberFormat="1" applyFont="1" applyAlignment="1">
      <alignment horizontal="right" vertical="top" wrapText="1"/>
    </xf>
    <xf numFmtId="164" fontId="18" fillId="0" borderId="0" xfId="0" applyNumberFormat="1" applyFont="1" applyAlignment="1">
      <alignment horizontal="left" vertical="top" wrapText="1" indent="1"/>
    </xf>
    <xf numFmtId="164" fontId="18" fillId="0" borderId="0" xfId="0" applyNumberFormat="1" applyFont="1" applyAlignment="1">
      <alignment horizontal="right" vertical="top"/>
    </xf>
    <xf numFmtId="164" fontId="18" fillId="0" borderId="0" xfId="0" applyNumberFormat="1" applyFont="1" applyAlignment="1">
      <alignment horizontal="right" vertical="top" wrapText="1"/>
    </xf>
    <xf numFmtId="0" fontId="0" fillId="0" borderId="1" xfId="0" applyBorder="1"/>
    <xf numFmtId="0" fontId="0" fillId="0" borderId="2" xfId="0" applyBorder="1" applyAlignment="1">
      <alignment horizontal="left" indent="1"/>
    </xf>
    <xf numFmtId="164" fontId="0" fillId="0" borderId="0" xfId="0" applyNumberFormat="1"/>
    <xf numFmtId="164" fontId="0" fillId="0" borderId="0" xfId="0" applyNumberFormat="1" applyAlignment="1">
      <alignment vertical="top" wrapText="1"/>
    </xf>
    <xf numFmtId="2" fontId="0" fillId="0" borderId="0" xfId="0" applyNumberFormat="1"/>
    <xf numFmtId="0" fontId="0" fillId="3" borderId="1" xfId="0" applyFill="1" applyBorder="1"/>
    <xf numFmtId="164" fontId="16" fillId="0" borderId="0" xfId="0" applyNumberFormat="1" applyFont="1" applyAlignment="1">
      <alignment horizontal="right" vertical="top"/>
    </xf>
    <xf numFmtId="0" fontId="0" fillId="0" borderId="3" xfId="0" applyBorder="1" applyAlignment="1">
      <alignment horizontal="left" indent="1"/>
    </xf>
    <xf numFmtId="164" fontId="0" fillId="0" borderId="2" xfId="0" applyNumberFormat="1" applyBorder="1"/>
    <xf numFmtId="0" fontId="0" fillId="4" borderId="0" xfId="0" applyFill="1" applyAlignment="1">
      <alignment vertical="top"/>
    </xf>
    <xf numFmtId="0" fontId="13" fillId="0" borderId="0" xfId="0" applyFont="1"/>
    <xf numFmtId="0" fontId="9" fillId="5" borderId="0" xfId="0" applyFont="1" applyFill="1" applyAlignment="1">
      <alignment vertical="center"/>
    </xf>
    <xf numFmtId="0" fontId="2" fillId="4" borderId="0" xfId="2" applyFont="1" applyFill="1" applyAlignment="1">
      <alignment horizontal="left" vertical="top"/>
    </xf>
    <xf numFmtId="0" fontId="3" fillId="4" borderId="0" xfId="2" applyFont="1" applyFill="1" applyAlignment="1">
      <alignment horizontal="left" vertical="top"/>
    </xf>
    <xf numFmtId="0" fontId="3" fillId="4" borderId="0" xfId="2" applyFont="1" applyFill="1"/>
    <xf numFmtId="0" fontId="20" fillId="4" borderId="0" xfId="0" applyFont="1" applyFill="1" applyAlignment="1">
      <alignment vertical="top" wrapText="1"/>
    </xf>
    <xf numFmtId="0" fontId="0" fillId="4" borderId="0" xfId="0" applyFill="1"/>
    <xf numFmtId="0" fontId="21" fillId="4" borderId="0" xfId="1" applyFont="1" applyFill="1" applyAlignment="1">
      <alignment horizontal="left" vertical="top"/>
    </xf>
    <xf numFmtId="0" fontId="3" fillId="4" borderId="0" xfId="2" applyFont="1" applyFill="1" applyAlignment="1">
      <alignment horizontal="left" vertical="top" wrapText="1"/>
    </xf>
    <xf numFmtId="0" fontId="2" fillId="4" borderId="0" xfId="2" applyFont="1" applyFill="1"/>
    <xf numFmtId="0" fontId="21" fillId="4" borderId="0" xfId="1" applyFont="1" applyFill="1"/>
    <xf numFmtId="0" fontId="3" fillId="4" borderId="0" xfId="2" applyFont="1" applyFill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4" borderId="0" xfId="2" applyFont="1" applyFill="1" applyAlignment="1">
      <alignment horizontal="left" vertical="top" wrapText="1"/>
    </xf>
    <xf numFmtId="0" fontId="3" fillId="4" borderId="0" xfId="2" applyFont="1" applyFill="1" applyAlignment="1">
      <alignment horizontal="left" vertical="top" wrapText="1"/>
    </xf>
    <xf numFmtId="0" fontId="9" fillId="5" borderId="0" xfId="0" applyFont="1" applyFill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9A38D2A2-FE26-F740-8AA1-DC3D121A75AC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minor"/>
      </font>
      <numFmt numFmtId="164" formatCode="0.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Noto Sans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Noto Sans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minor"/>
      </font>
      <numFmt numFmtId="164" formatCode="0.0"/>
      <fill>
        <patternFill patternType="none"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minor"/>
      </font>
      <numFmt numFmtId="164" formatCode="0.0"/>
      <fill>
        <patternFill patternType="none"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Noto Sans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Noto Sans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Noto Sans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Noto Sans"/>
        <family val="2"/>
        <scheme val="minor"/>
      </font>
      <fill>
        <patternFill patternType="none">
          <bgColor auto="1"/>
        </patternFill>
      </fill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4" formatCode="0.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Noto Sans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Noto Sans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minor"/>
      </font>
      <numFmt numFmtId="164" formatCode="0.0"/>
      <fill>
        <patternFill patternType="none"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164" formatCode="0.0"/>
      <fill>
        <patternFill patternType="none"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Noto Sans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Noto Sans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Noto Sans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fill>
        <patternFill patternType="none">
          <bgColor auto="1"/>
        </patternFill>
      </fill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7CA4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1"/>
          <c:order val="1"/>
          <c:tx>
            <c:strRef>
              <c:f>HE_web_RMNCH_Data_V0!$C$6</c:f>
              <c:strCache>
                <c:ptCount val="1"/>
                <c:pt idx="0">
                  <c:v>Africa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strRef>
              <c:f>HE_web_RMNCH_Data_V0!$D$4:$J$4</c:f>
              <c:strCache>
                <c:ptCount val="7"/>
                <c:pt idx="0">
                  <c:v>Coverage of national cervical cancer screening programme (%)1</c:v>
                </c:pt>
                <c:pt idx="1">
                  <c:v>Demand for family planning satisfied with modern methods (%)</c:v>
                </c:pt>
                <c:pt idx="2">
                  <c:v>Women aged 15-49 years with a live birth in a given time period who received antenatal care four or more times (%)2</c:v>
                </c:pt>
                <c:pt idx="3">
                  <c:v>Births attended by skilled health personnel (%)</c:v>
                </c:pt>
                <c:pt idx="4">
                  <c:v>Under-five children with symptoms of acute respiratory infection in the 2 weeks preceding the survey for whom advice or treatment was provided (%)3</c:v>
                </c:pt>
                <c:pt idx="5">
                  <c:v>Measles immunization coverage among one-year-olds (%)2</c:v>
                </c:pt>
                <c:pt idx="6">
                  <c:v>Infants receiving three doses of diphtheria-tetanus-pertussis containing vaccine (%)</c:v>
                </c:pt>
              </c:strCache>
            </c:strRef>
          </c:cat>
          <c:val>
            <c:numRef>
              <c:f>HE_web_RMNCH_Data_V0!$D$6:$J$6</c:f>
              <c:numCache>
                <c:formatCode>0.0</c:formatCode>
                <c:ptCount val="7"/>
                <c:pt idx="0">
                  <c:v>26.500855586329735</c:v>
                </c:pt>
                <c:pt idx="1">
                  <c:v>55.018711192290858</c:v>
                </c:pt>
                <c:pt idx="2">
                  <c:v>58.085451229735995</c:v>
                </c:pt>
                <c:pt idx="3">
                  <c:v>69.011449280974233</c:v>
                </c:pt>
                <c:pt idx="4">
                  <c:v>48.559807056510742</c:v>
                </c:pt>
                <c:pt idx="5">
                  <c:v>71.83570497698669</c:v>
                </c:pt>
                <c:pt idx="6">
                  <c:v>74.849522341578918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FF-41EE-BD41-DFC912655684}"/>
            </c:ext>
          </c:extLst>
        </c:ser>
        <c:ser>
          <c:idx val="4"/>
          <c:order val="4"/>
          <c:tx>
            <c:strRef>
              <c:f>HE_web_RMNCH_Data_V0!$C$9</c:f>
              <c:strCache>
                <c:ptCount val="1"/>
                <c:pt idx="0">
                  <c:v>Americas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cat>
            <c:strRef>
              <c:f>HE_web_RMNCH_Data_V0!$D$4:$J$4</c:f>
              <c:strCache>
                <c:ptCount val="7"/>
                <c:pt idx="0">
                  <c:v>Coverage of national cervical cancer screening programme (%)1</c:v>
                </c:pt>
                <c:pt idx="1">
                  <c:v>Demand for family planning satisfied with modern methods (%)</c:v>
                </c:pt>
                <c:pt idx="2">
                  <c:v>Women aged 15-49 years with a live birth in a given time period who received antenatal care four or more times (%)2</c:v>
                </c:pt>
                <c:pt idx="3">
                  <c:v>Births attended by skilled health personnel (%)</c:v>
                </c:pt>
                <c:pt idx="4">
                  <c:v>Under-five children with symptoms of acute respiratory infection in the 2 weeks preceding the survey for whom advice or treatment was provided (%)3</c:v>
                </c:pt>
                <c:pt idx="5">
                  <c:v>Measles immunization coverage among one-year-olds (%)2</c:v>
                </c:pt>
                <c:pt idx="6">
                  <c:v>Infants receiving three doses of diphtheria-tetanus-pertussis containing vaccine (%)</c:v>
                </c:pt>
              </c:strCache>
            </c:strRef>
          </c:cat>
          <c:val>
            <c:numRef>
              <c:f>HE_web_RMNCH_Data_V0!$D$9:$J$9</c:f>
              <c:numCache>
                <c:formatCode>0.0</c:formatCode>
                <c:ptCount val="7"/>
                <c:pt idx="0">
                  <c:v>21.096535870804676</c:v>
                </c:pt>
                <c:pt idx="1">
                  <c:v>83.537048158732688</c:v>
                </c:pt>
                <c:pt idx="2">
                  <c:v>84.033279321998251</c:v>
                </c:pt>
                <c:pt idx="3">
                  <c:v>96.917989455477411</c:v>
                </c:pt>
                <c:pt idx="4">
                  <c:v>61.567681564748703</c:v>
                </c:pt>
                <c:pt idx="5">
                  <c:v>78.909176193484868</c:v>
                </c:pt>
                <c:pt idx="6">
                  <c:v>83.460768830204273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FF-41EE-BD41-DFC912655684}"/>
            </c:ext>
          </c:extLst>
        </c:ser>
        <c:ser>
          <c:idx val="7"/>
          <c:order val="7"/>
          <c:tx>
            <c:strRef>
              <c:f>HE_web_RMNCH_Data_V0!$C$12</c:f>
              <c:strCache>
                <c:ptCount val="1"/>
                <c:pt idx="0">
                  <c:v>Arab States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12700">
                <a:solidFill>
                  <a:srgbClr val="00B050"/>
                </a:solidFill>
              </a:ln>
              <a:effectLst/>
            </c:spPr>
          </c:marker>
          <c:cat>
            <c:strRef>
              <c:f>HE_web_RMNCH_Data_V0!$D$4:$J$4</c:f>
              <c:strCache>
                <c:ptCount val="7"/>
                <c:pt idx="0">
                  <c:v>Coverage of national cervical cancer screening programme (%)1</c:v>
                </c:pt>
                <c:pt idx="1">
                  <c:v>Demand for family planning satisfied with modern methods (%)</c:v>
                </c:pt>
                <c:pt idx="2">
                  <c:v>Women aged 15-49 years with a live birth in a given time period who received antenatal care four or more times (%)2</c:v>
                </c:pt>
                <c:pt idx="3">
                  <c:v>Births attended by skilled health personnel (%)</c:v>
                </c:pt>
                <c:pt idx="4">
                  <c:v>Under-five children with symptoms of acute respiratory infection in the 2 weeks preceding the survey for whom advice or treatment was provided (%)3</c:v>
                </c:pt>
                <c:pt idx="5">
                  <c:v>Measles immunization coverage among one-year-olds (%)2</c:v>
                </c:pt>
                <c:pt idx="6">
                  <c:v>Infants receiving three doses of diphtheria-tetanus-pertussis containing vaccine (%)</c:v>
                </c:pt>
              </c:strCache>
            </c:strRef>
          </c:cat>
          <c:val>
            <c:numRef>
              <c:f>HE_web_RMNCH_Data_V0!$D$12:$J$12</c:f>
              <c:numCache>
                <c:formatCode>0.0</c:formatCode>
                <c:ptCount val="7"/>
                <c:pt idx="0">
                  <c:v>22.259710144226784</c:v>
                </c:pt>
                <c:pt idx="1">
                  <c:v>56.42209007112988</c:v>
                </c:pt>
                <c:pt idx="2">
                  <c:v>56.472786099836767</c:v>
                </c:pt>
                <c:pt idx="3">
                  <c:v>86.545747931593979</c:v>
                </c:pt>
                <c:pt idx="4">
                  <c:v>51.683038990145462</c:v>
                </c:pt>
                <c:pt idx="5">
                  <c:v>72.194627612167068</c:v>
                </c:pt>
                <c:pt idx="6">
                  <c:v>82.618319996316458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B-4784-96BC-95F723C6D633}"/>
            </c:ext>
          </c:extLst>
        </c:ser>
        <c:ser>
          <c:idx val="8"/>
          <c:order val="8"/>
          <c:tx>
            <c:strRef>
              <c:f>HE_web_RMNCH_Data_V0!$C$13</c:f>
              <c:strCache>
                <c:ptCount val="1"/>
                <c:pt idx="0">
                  <c:v>Asia and the Pacific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12700">
                <a:solidFill>
                  <a:srgbClr val="0070C0"/>
                </a:solidFill>
              </a:ln>
              <a:effectLst/>
            </c:spPr>
          </c:marker>
          <c:cat>
            <c:strRef>
              <c:f>HE_web_RMNCH_Data_V0!$D$4:$J$4</c:f>
              <c:strCache>
                <c:ptCount val="7"/>
                <c:pt idx="0">
                  <c:v>Coverage of national cervical cancer screening programme (%)1</c:v>
                </c:pt>
                <c:pt idx="1">
                  <c:v>Demand for family planning satisfied with modern methods (%)</c:v>
                </c:pt>
                <c:pt idx="2">
                  <c:v>Women aged 15-49 years with a live birth in a given time period who received antenatal care four or more times (%)2</c:v>
                </c:pt>
                <c:pt idx="3">
                  <c:v>Births attended by skilled health personnel (%)</c:v>
                </c:pt>
                <c:pt idx="4">
                  <c:v>Under-five children with symptoms of acute respiratory infection in the 2 weeks preceding the survey for whom advice or treatment was provided (%)3</c:v>
                </c:pt>
                <c:pt idx="5">
                  <c:v>Measles immunization coverage among one-year-olds (%)2</c:v>
                </c:pt>
                <c:pt idx="6">
                  <c:v>Infants receiving three doses of diphtheria-tetanus-pertussis containing vaccine (%)</c:v>
                </c:pt>
              </c:strCache>
            </c:strRef>
          </c:cat>
          <c:val>
            <c:numRef>
              <c:f>HE_web_RMNCH_Data_V0!$D$13:$J$13</c:f>
              <c:numCache>
                <c:formatCode>0.0</c:formatCode>
                <c:ptCount val="7"/>
                <c:pt idx="0">
                  <c:v>46.305558691779225</c:v>
                </c:pt>
                <c:pt idx="1">
                  <c:v>80.383229954342099</c:v>
                </c:pt>
                <c:pt idx="2">
                  <c:v>57.09968248437702</c:v>
                </c:pt>
                <c:pt idx="3">
                  <c:v>74.197981510670218</c:v>
                </c:pt>
                <c:pt idx="4">
                  <c:v>69.244733725501021</c:v>
                </c:pt>
                <c:pt idx="5">
                  <c:v>78.41293762775895</c:v>
                </c:pt>
                <c:pt idx="6">
                  <c:v>91.530537101525724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3B-4784-96BC-95F723C6D633}"/>
            </c:ext>
          </c:extLst>
        </c:ser>
        <c:ser>
          <c:idx val="12"/>
          <c:order val="12"/>
          <c:tx>
            <c:strRef>
              <c:f>HE_web_RMNCH_Data_V0!$C$17</c:f>
              <c:strCache>
                <c:ptCount val="1"/>
                <c:pt idx="0">
                  <c:v>Europe and Central Asia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12700">
                <a:solidFill>
                  <a:srgbClr val="7030A0"/>
                </a:solidFill>
              </a:ln>
              <a:effectLst/>
            </c:spPr>
          </c:marker>
          <c:cat>
            <c:strRef>
              <c:f>HE_web_RMNCH_Data_V0!$D$4:$J$4</c:f>
              <c:strCache>
                <c:ptCount val="7"/>
                <c:pt idx="0">
                  <c:v>Coverage of national cervical cancer screening programme (%)1</c:v>
                </c:pt>
                <c:pt idx="1">
                  <c:v>Demand for family planning satisfied with modern methods (%)</c:v>
                </c:pt>
                <c:pt idx="2">
                  <c:v>Women aged 15-49 years with a live birth in a given time period who received antenatal care four or more times (%)2</c:v>
                </c:pt>
                <c:pt idx="3">
                  <c:v>Births attended by skilled health personnel (%)</c:v>
                </c:pt>
                <c:pt idx="4">
                  <c:v>Under-five children with symptoms of acute respiratory infection in the 2 weeks preceding the survey for whom advice or treatment was provided (%)3</c:v>
                </c:pt>
                <c:pt idx="5">
                  <c:v>Measles immunization coverage among one-year-olds (%)2</c:v>
                </c:pt>
                <c:pt idx="6">
                  <c:v>Infants receiving three doses of diphtheria-tetanus-pertussis containing vaccine (%)</c:v>
                </c:pt>
              </c:strCache>
            </c:strRef>
          </c:cat>
          <c:val>
            <c:numRef>
              <c:f>HE_web_RMNCH_Data_V0!$D$17:$J$17</c:f>
              <c:numCache>
                <c:formatCode>0.0</c:formatCode>
                <c:ptCount val="7"/>
                <c:pt idx="0">
                  <c:v>59.995697785254634</c:v>
                </c:pt>
                <c:pt idx="1">
                  <c:v>75.631568711189942</c:v>
                </c:pt>
                <c:pt idx="2">
                  <c:v>85.659476835635118</c:v>
                </c:pt>
                <c:pt idx="3">
                  <c:v>98.642085595806648</c:v>
                </c:pt>
                <c:pt idx="4">
                  <c:v>61.76014598186206</c:v>
                </c:pt>
                <c:pt idx="5">
                  <c:v>84.925943766146048</c:v>
                </c:pt>
                <c:pt idx="6">
                  <c:v>94.159602905279371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3B-4784-96BC-95F723C6D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879440"/>
        <c:axId val="332874760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HE_web_RMNCH_Data_V0!$C$5</c15:sqref>
                        </c15:formulaRef>
                      </c:ext>
                    </c:extLst>
                    <c:strCache>
                      <c:ptCount val="1"/>
                      <c:pt idx="0">
                        <c:v>World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HE_web_RMNCH_Data_V0!$D$4:$J$4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(%)2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2 weeks preceding the survey for whom advice or treatment was provided (%)3</c:v>
                      </c:pt>
                      <c:pt idx="5">
                        <c:v>Measles immunization coverage among one-year-olds (%)2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HE_web_RMNCH_Data_V0!$D$5:$J$5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44.24041607517794</c:v>
                      </c:pt>
                      <c:pt idx="1">
                        <c:v>75.540500086380462</c:v>
                      </c:pt>
                      <c:pt idx="2">
                        <c:v>62.042054644038849</c:v>
                      </c:pt>
                      <c:pt idx="3">
                        <c:v>79.091289576886965</c:v>
                      </c:pt>
                      <c:pt idx="4">
                        <c:v>56.57230181130236</c:v>
                      </c:pt>
                      <c:pt idx="5">
                        <c:v>75.915520558881084</c:v>
                      </c:pt>
                      <c:pt idx="6">
                        <c:v>85.858170906734884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0FF-41EE-BD41-DFC912655684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HE_web_RMNCH_Data_V0!$C$7</c15:sqref>
                        </c15:formulaRef>
                      </c:ext>
                    </c:extLst>
                    <c:strCache>
                      <c:ptCount val="1"/>
                      <c:pt idx="0">
                        <c:v>Northern Africa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C00000"/>
                    </a:solidFill>
                    <a:ln w="12700">
                      <a:solidFill>
                        <a:srgbClr val="00B050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HE_web_RMNCH_Data_V0!$D$4:$J$4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(%)2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2 weeks preceding the survey for whom advice or treatment was provided (%)3</c:v>
                      </c:pt>
                      <c:pt idx="5">
                        <c:v>Measles immunization coverage among one-year-olds (%)2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HE_web_RMNCH_Data_V0!$D$7:$J$7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11.312021139581136</c:v>
                      </c:pt>
                      <c:pt idx="1">
                        <c:v>68.740307426931992</c:v>
                      </c:pt>
                      <c:pt idx="2">
                        <c:v>68.615485955539512</c:v>
                      </c:pt>
                      <c:pt idx="3">
                        <c:v>90.117455722278152</c:v>
                      </c:pt>
                      <c:pt idx="4">
                        <c:v>64.544781546519374</c:v>
                      </c:pt>
                      <c:pt idx="5">
                        <c:v>86.843492546269857</c:v>
                      </c:pt>
                      <c:pt idx="6">
                        <c:v>90.470033271103688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0FF-41EE-BD41-DFC912655684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HE_web_RMNCH_Data_V0!$C$8</c15:sqref>
                        </c15:formulaRef>
                      </c:ext>
                    </c:extLst>
                    <c:strCache>
                      <c:ptCount val="1"/>
                      <c:pt idx="0">
                        <c:v>Sub-Saharan Africa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C00000"/>
                    </a:solidFill>
                    <a:ln w="12700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HE_web_RMNCH_Data_V0!$D$4:$J$4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(%)2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2 weeks preceding the survey for whom advice or treatment was provided (%)3</c:v>
                      </c:pt>
                      <c:pt idx="5">
                        <c:v>Measles immunization coverage among one-year-olds (%)2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HE_web_RMNCH_Data_V0!$D$8:$J$8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28.25629272229488</c:v>
                      </c:pt>
                      <c:pt idx="1">
                        <c:v>52.22313264130829</c:v>
                      </c:pt>
                      <c:pt idx="2">
                        <c:v>55.673374077728589</c:v>
                      </c:pt>
                      <c:pt idx="3">
                        <c:v>63.699259601189574</c:v>
                      </c:pt>
                      <c:pt idx="4">
                        <c:v>45.584268192637246</c:v>
                      </c:pt>
                      <c:pt idx="5">
                        <c:v>69.234204126248954</c:v>
                      </c:pt>
                      <c:pt idx="6">
                        <c:v>72.147251245240767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0FF-41EE-BD41-DFC912655684}"/>
                  </c:ext>
                </c:extLst>
              </c15:ser>
            </c15:filteredRadarSeries>
            <c15:filteredRad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HE_web_RMNCH_Data_V0!$C$10</c15:sqref>
                        </c15:formulaRef>
                      </c:ext>
                    </c:extLst>
                    <c:strCache>
                      <c:ptCount val="1"/>
                      <c:pt idx="0">
                        <c:v>Latin America and the Caribbean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HE_web_RMNCH_Data_V0!$D$4:$J$4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(%)2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2 weeks preceding the survey for whom advice or treatment was provided (%)3</c:v>
                      </c:pt>
                      <c:pt idx="5">
                        <c:v>Measles immunization coverage among one-year-olds (%)2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HE_web_RMNCH_Data_V0!$D$10:$J$10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40.271603724659514</c:v>
                      </c:pt>
                      <c:pt idx="1">
                        <c:v>83.678795905833084</c:v>
                      </c:pt>
                      <c:pt idx="2">
                        <c:v>84.033279321998251</c:v>
                      </c:pt>
                      <c:pt idx="3">
                        <c:v>95.883526941898751</c:v>
                      </c:pt>
                      <c:pt idx="4">
                        <c:v>61.567681564748703</c:v>
                      </c:pt>
                      <c:pt idx="5">
                        <c:v>78.909176193484868</c:v>
                      </c:pt>
                      <c:pt idx="6">
                        <c:v>78.930822595473956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0FF-41EE-BD41-DFC912655684}"/>
                  </c:ext>
                </c:extLst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HE_web_RMNCH_Data_V0!$C$11</c15:sqref>
                        </c15:formulaRef>
                      </c:ext>
                    </c:extLst>
                    <c:strCache>
                      <c:ptCount val="1"/>
                      <c:pt idx="0">
                        <c:v>Northern America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HE_web_RMNCH_Data_V0!$D$4:$J$4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(%)2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2 weeks preceding the survey for whom advice or treatment was provided (%)3</c:v>
                      </c:pt>
                      <c:pt idx="5">
                        <c:v>Measles immunization coverage among one-year-olds (%)2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HE_web_RMNCH_Data_V0!$D$11:$J$11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12.908398889273846</c:v>
                      </c:pt>
                      <c:pt idx="1">
                        <c:v>83.247986920258612</c:v>
                      </c:pt>
                      <c:pt idx="2">
                        <c:v>0</c:v>
                      </c:pt>
                      <c:pt idx="3">
                        <c:v>99.016191369207704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93.820508957937378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3B-4784-96BC-95F723C6D633}"/>
                  </c:ext>
                </c:extLst>
              </c15:ser>
            </c15:filteredRadarSeries>
            <c15:filteredRad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HE_web_RMNCH_Data_V0!$C$14</c15:sqref>
                        </c15:formulaRef>
                      </c:ext>
                    </c:extLst>
                    <c:strCache>
                      <c:ptCount val="1"/>
                      <c:pt idx="0">
                        <c:v>Eastern Asia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HE_web_RMNCH_Data_V0!$D$4:$J$4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(%)2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2 weeks preceding the survey for whom advice or treatment was provided (%)3</c:v>
                      </c:pt>
                      <c:pt idx="5">
                        <c:v>Measles immunization coverage among one-year-olds (%)2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HE_web_RMNCH_Data_V0!$D$14:$J$14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30.8926202943736</c:v>
                      </c:pt>
                      <c:pt idx="1">
                        <c:v>91.597876791784458</c:v>
                      </c:pt>
                      <c:pt idx="2">
                        <c:v>88.72999999999999</c:v>
                      </c:pt>
                      <c:pt idx="3">
                        <c:v>99.882230325651832</c:v>
                      </c:pt>
                      <c:pt idx="4">
                        <c:v>83.843490159609644</c:v>
                      </c:pt>
                      <c:pt idx="5">
                        <c:v>94.01</c:v>
                      </c:pt>
                      <c:pt idx="6">
                        <c:v>97.170953322693961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D3B-4784-96BC-95F723C6D633}"/>
                  </c:ext>
                </c:extLst>
              </c15:ser>
            </c15:filteredRadarSeries>
            <c15:filteredRad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HE_web_RMNCH_Data_V0!$C$15</c15:sqref>
                        </c15:formulaRef>
                      </c:ext>
                    </c:extLst>
                    <c:strCache>
                      <c:ptCount val="1"/>
                      <c:pt idx="0">
                        <c:v>South-Eastern Asia and the Pacific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HE_web_RMNCH_Data_V0!$D$4:$J$4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(%)2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2 weeks preceding the survey for whom advice or treatment was provided (%)3</c:v>
                      </c:pt>
                      <c:pt idx="5">
                        <c:v>Measles immunization coverage among one-year-olds (%)2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HE_web_RMNCH_Data_V0!$D$15:$J$15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16.073684002176613</c:v>
                      </c:pt>
                      <c:pt idx="1">
                        <c:v>75.562155536904015</c:v>
                      </c:pt>
                      <c:pt idx="2">
                        <c:v>80.6718272477586</c:v>
                      </c:pt>
                      <c:pt idx="3">
                        <c:v>88.771236356242568</c:v>
                      </c:pt>
                      <c:pt idx="4">
                        <c:v>73.863094754987358</c:v>
                      </c:pt>
                      <c:pt idx="5">
                        <c:v>79.607348455539508</c:v>
                      </c:pt>
                      <c:pt idx="6">
                        <c:v>82.701503536975963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3B-4784-96BC-95F723C6D633}"/>
                  </c:ext>
                </c:extLst>
              </c15:ser>
            </c15:filteredRadarSeries>
            <c15:filteredRad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HE_web_RMNCH_Data_V0!$C$16</c15:sqref>
                        </c15:formulaRef>
                      </c:ext>
                    </c:extLst>
                    <c:strCache>
                      <c:ptCount val="1"/>
                      <c:pt idx="0">
                        <c:v>Southern Asia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HE_web_RMNCH_Data_V0!$D$4:$J$4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(%)2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2 weeks preceding the survey for whom advice or treatment was provided (%)3</c:v>
                      </c:pt>
                      <c:pt idx="5">
                        <c:v>Measles immunization coverage among one-year-olds (%)2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HE_web_RMNCH_Data_V0!$D$16:$J$16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71.275568304473339</c:v>
                      </c:pt>
                      <c:pt idx="1">
                        <c:v>73.783990070811356</c:v>
                      </c:pt>
                      <c:pt idx="2">
                        <c:v>49.114756919856596</c:v>
                      </c:pt>
                      <c:pt idx="3">
                        <c:v>51.234354961147631</c:v>
                      </c:pt>
                      <c:pt idx="4">
                        <c:v>60.242985771438832</c:v>
                      </c:pt>
                      <c:pt idx="5">
                        <c:v>77.965191386933355</c:v>
                      </c:pt>
                      <c:pt idx="6">
                        <c:v>91.582864673488046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D3B-4784-96BC-95F723C6D633}"/>
                  </c:ext>
                </c:extLst>
              </c15:ser>
            </c15:filteredRadarSeries>
            <c15:filteredRad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HE_web_RMNCH_Data_V0!$C$18</c15:sqref>
                        </c15:formulaRef>
                      </c:ext>
                    </c:extLst>
                    <c:strCache>
                      <c:ptCount val="1"/>
                      <c:pt idx="0">
                        <c:v>Central and Western Asia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HE_web_RMNCH_Data_V0!$D$4:$J$4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(%)2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2 weeks preceding the survey for whom advice or treatment was provided (%)3</c:v>
                      </c:pt>
                      <c:pt idx="5">
                        <c:v>Measles immunization coverage among one-year-olds (%)2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HE_web_RMNCH_Data_V0!$D$18:$J$18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76.205156318518348</c:v>
                      </c:pt>
                      <c:pt idx="1">
                        <c:v>65.71615761652437</c:v>
                      </c:pt>
                      <c:pt idx="2">
                        <c:v>84.093118929508606</c:v>
                      </c:pt>
                      <c:pt idx="3">
                        <c:v>98.256255682541891</c:v>
                      </c:pt>
                      <c:pt idx="4">
                        <c:v>55.824370517778895</c:v>
                      </c:pt>
                      <c:pt idx="5">
                        <c:v>88.353953993090471</c:v>
                      </c:pt>
                      <c:pt idx="6">
                        <c:v>97.288388463506877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D3B-4784-96BC-95F723C6D633}"/>
                  </c:ext>
                </c:extLst>
              </c15:ser>
            </c15:filteredRadarSeries>
            <c15:filteredRad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HE_web_RMNCH_Data_V0!$C$19</c15:sqref>
                        </c15:formulaRef>
                      </c:ext>
                    </c:extLst>
                    <c:strCache>
                      <c:ptCount val="1"/>
                      <c:pt idx="0">
                        <c:v>Eastern Europe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HE_web_RMNCH_Data_V0!$D$4:$J$4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(%)2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2 weeks preceding the survey for whom advice or treatment was provided (%)3</c:v>
                      </c:pt>
                      <c:pt idx="5">
                        <c:v>Measles immunization coverage among one-year-olds (%)2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HE_web_RMNCH_Data_V0!$D$19:$J$19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39.202036765974071</c:v>
                      </c:pt>
                      <c:pt idx="1">
                        <c:v>74.000614214217265</c:v>
                      </c:pt>
                      <c:pt idx="2">
                        <c:v>89.48173722114332</c:v>
                      </c:pt>
                      <c:pt idx="3">
                        <c:v>99.085366628445257</c:v>
                      </c:pt>
                      <c:pt idx="4">
                        <c:v>91.404802020724347</c:v>
                      </c:pt>
                      <c:pt idx="5">
                        <c:v>67.939483370616259</c:v>
                      </c:pt>
                      <c:pt idx="6">
                        <c:v>92.03618496136329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D3B-4784-96BC-95F723C6D633}"/>
                  </c:ext>
                </c:extLst>
              </c15:ser>
            </c15:filteredRadarSeries>
            <c15:filteredRad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HE_web_RMNCH_Data_V0!$C$20</c15:sqref>
                        </c15:formulaRef>
                      </c:ext>
                    </c:extLst>
                    <c:strCache>
                      <c:ptCount val="1"/>
                      <c:pt idx="0">
                        <c:v>Northern, Southern and Western Europe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HE_web_RMNCH_Data_V0!$D$4:$J$4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(%)2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2 weeks preceding the survey for whom advice or treatment was provided (%)3</c:v>
                      </c:pt>
                      <c:pt idx="5">
                        <c:v>Measles immunization coverage among one-year-olds (%)2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HE_web_RMNCH_Data_V0!$D$20:$J$20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70.043185671697842</c:v>
                      </c:pt>
                      <c:pt idx="1">
                        <c:v>81.839655423503316</c:v>
                      </c:pt>
                      <c:pt idx="2">
                        <c:v>88.889008686036661</c:v>
                      </c:pt>
                      <c:pt idx="3">
                        <c:v>98.470934692325812</c:v>
                      </c:pt>
                      <c:pt idx="4">
                        <c:v>79.738863921224095</c:v>
                      </c:pt>
                      <c:pt idx="5">
                        <c:v>67.975634281841764</c:v>
                      </c:pt>
                      <c:pt idx="6">
                        <c:v>93.345338977098351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D3B-4784-96BC-95F723C6D633}"/>
                  </c:ext>
                </c:extLst>
              </c15:ser>
            </c15:filteredRadarSeries>
          </c:ext>
        </c:extLst>
      </c:radarChart>
      <c:catAx>
        <c:axId val="33287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32874760"/>
        <c:crosses val="autoZero"/>
        <c:auto val="1"/>
        <c:lblAlgn val="ctr"/>
        <c:lblOffset val="100"/>
        <c:noMultiLvlLbl val="0"/>
      </c:catAx>
      <c:valAx>
        <c:axId val="33287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3287944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1"/>
          <c:order val="1"/>
          <c:tx>
            <c:strRef>
              <c:f>Data!$C$10</c:f>
              <c:strCache>
                <c:ptCount val="1"/>
                <c:pt idx="0">
                  <c:v>Africa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strRef>
              <c:f>Data!$D$8:$J$8</c:f>
              <c:strCache>
                <c:ptCount val="7"/>
                <c:pt idx="0">
                  <c:v>Coverage of national cervical cancer screening programme (%)1</c:v>
                </c:pt>
                <c:pt idx="1">
                  <c:v>Demand for family planning satisfied with modern methods (%)</c:v>
                </c:pt>
                <c:pt idx="2">
                  <c:v>Women aged 15-49 years with a live birth in a given time period who received antenatal care four or more times (%)1,2,3</c:v>
                </c:pt>
                <c:pt idx="3">
                  <c:v>Births attended by skilled health personnel (%)</c:v>
                </c:pt>
                <c:pt idx="4">
                  <c:v>Under-five children with symptoms of acute respiratory infection in the two weeks preceding the survey for whom treatment or advice was provided (%)3</c:v>
                </c:pt>
                <c:pt idx="5">
                  <c:v>Measles immunization coverage among one-year-olds (%)</c:v>
                </c:pt>
                <c:pt idx="6">
                  <c:v>Infants receiving three doses of diphtheria-tetanus-pertussis containing vaccine (%)</c:v>
                </c:pt>
              </c:strCache>
            </c:strRef>
          </c:cat>
          <c:val>
            <c:numRef>
              <c:f>Data!$D$10:$J$10</c:f>
              <c:numCache>
                <c:formatCode>0.0</c:formatCode>
                <c:ptCount val="7"/>
                <c:pt idx="0">
                  <c:v>26.500855586329735</c:v>
                </c:pt>
                <c:pt idx="1">
                  <c:v>55.018711192290858</c:v>
                </c:pt>
                <c:pt idx="2" formatCode="0.00">
                  <c:v>60.748364222101024</c:v>
                </c:pt>
                <c:pt idx="3">
                  <c:v>71.744281632037001</c:v>
                </c:pt>
                <c:pt idx="4">
                  <c:v>48.559807056510742</c:v>
                </c:pt>
                <c:pt idx="5">
                  <c:v>71.712938610511358</c:v>
                </c:pt>
                <c:pt idx="6">
                  <c:v>74.849522341578918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E-4EA7-BAD9-B655E080A431}"/>
            </c:ext>
          </c:extLst>
        </c:ser>
        <c:ser>
          <c:idx val="4"/>
          <c:order val="4"/>
          <c:tx>
            <c:strRef>
              <c:f>Data!$C$13</c:f>
              <c:strCache>
                <c:ptCount val="1"/>
                <c:pt idx="0">
                  <c:v>Americas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cat>
            <c:strRef>
              <c:f>Data!$D$8:$J$8</c:f>
              <c:strCache>
                <c:ptCount val="7"/>
                <c:pt idx="0">
                  <c:v>Coverage of national cervical cancer screening programme (%)1</c:v>
                </c:pt>
                <c:pt idx="1">
                  <c:v>Demand for family planning satisfied with modern methods (%)</c:v>
                </c:pt>
                <c:pt idx="2">
                  <c:v>Women aged 15-49 years with a live birth in a given time period who received antenatal care four or more times (%)1,2,3</c:v>
                </c:pt>
                <c:pt idx="3">
                  <c:v>Births attended by skilled health personnel (%)</c:v>
                </c:pt>
                <c:pt idx="4">
                  <c:v>Under-five children with symptoms of acute respiratory infection in the two weeks preceding the survey for whom treatment or advice was provided (%)3</c:v>
                </c:pt>
                <c:pt idx="5">
                  <c:v>Measles immunization coverage among one-year-olds (%)</c:v>
                </c:pt>
                <c:pt idx="6">
                  <c:v>Infants receiving three doses of diphtheria-tetanus-pertussis containing vaccine (%)</c:v>
                </c:pt>
              </c:strCache>
            </c:strRef>
          </c:cat>
          <c:val>
            <c:numRef>
              <c:f>Data!$D$13:$J$13</c:f>
              <c:numCache>
                <c:formatCode>0.0</c:formatCode>
                <c:ptCount val="7"/>
                <c:pt idx="0">
                  <c:v>21.096535870804676</c:v>
                </c:pt>
                <c:pt idx="1">
                  <c:v>83.537048158732688</c:v>
                </c:pt>
                <c:pt idx="2" formatCode="0.00">
                  <c:v>91.185090775995803</c:v>
                </c:pt>
                <c:pt idx="3">
                  <c:v>95.212206824327524</c:v>
                </c:pt>
                <c:pt idx="4">
                  <c:v>61.567681564748703</c:v>
                </c:pt>
                <c:pt idx="5">
                  <c:v>84.582827282026628</c:v>
                </c:pt>
                <c:pt idx="6">
                  <c:v>83.460768830204273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FE-4EA7-BAD9-B655E080A431}"/>
            </c:ext>
          </c:extLst>
        </c:ser>
        <c:ser>
          <c:idx val="7"/>
          <c:order val="7"/>
          <c:tx>
            <c:strRef>
              <c:f>Data!$C$16</c:f>
              <c:strCache>
                <c:ptCount val="1"/>
                <c:pt idx="0">
                  <c:v>Arab States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12700">
                <a:solidFill>
                  <a:srgbClr val="00B050"/>
                </a:solidFill>
              </a:ln>
              <a:effectLst/>
            </c:spPr>
          </c:marker>
          <c:cat>
            <c:strRef>
              <c:f>Data!$D$8:$J$8</c:f>
              <c:strCache>
                <c:ptCount val="7"/>
                <c:pt idx="0">
                  <c:v>Coverage of national cervical cancer screening programme (%)1</c:v>
                </c:pt>
                <c:pt idx="1">
                  <c:v>Demand for family planning satisfied with modern methods (%)</c:v>
                </c:pt>
                <c:pt idx="2">
                  <c:v>Women aged 15-49 years with a live birth in a given time period who received antenatal care four or more times (%)1,2,3</c:v>
                </c:pt>
                <c:pt idx="3">
                  <c:v>Births attended by skilled health personnel (%)</c:v>
                </c:pt>
                <c:pt idx="4">
                  <c:v>Under-five children with symptoms of acute respiratory infection in the two weeks preceding the survey for whom treatment or advice was provided (%)3</c:v>
                </c:pt>
                <c:pt idx="5">
                  <c:v>Measles immunization coverage among one-year-olds (%)</c:v>
                </c:pt>
                <c:pt idx="6">
                  <c:v>Infants receiving three doses of diphtheria-tetanus-pertussis containing vaccine (%)</c:v>
                </c:pt>
              </c:strCache>
            </c:strRef>
          </c:cat>
          <c:val>
            <c:numRef>
              <c:f>Data!$D$16:$J$16</c:f>
              <c:numCache>
                <c:formatCode>0.0</c:formatCode>
                <c:ptCount val="7"/>
                <c:pt idx="0">
                  <c:v>22.259710144226784</c:v>
                </c:pt>
                <c:pt idx="1">
                  <c:v>56.42209007112988</c:v>
                </c:pt>
                <c:pt idx="2" formatCode="0.00">
                  <c:v>83.312948509840439</c:v>
                </c:pt>
                <c:pt idx="3">
                  <c:v>87.566254231475227</c:v>
                </c:pt>
                <c:pt idx="4">
                  <c:v>51.683038990145462</c:v>
                </c:pt>
                <c:pt idx="5">
                  <c:v>80.31268922285669</c:v>
                </c:pt>
                <c:pt idx="6">
                  <c:v>82.618319996316458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FE-4EA7-BAD9-B655E080A431}"/>
            </c:ext>
          </c:extLst>
        </c:ser>
        <c:ser>
          <c:idx val="8"/>
          <c:order val="8"/>
          <c:tx>
            <c:strRef>
              <c:f>Data!$C$17</c:f>
              <c:strCache>
                <c:ptCount val="1"/>
                <c:pt idx="0">
                  <c:v>Asia and the Pacific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12700">
                <a:solidFill>
                  <a:srgbClr val="0070C0"/>
                </a:solidFill>
              </a:ln>
              <a:effectLst/>
            </c:spPr>
          </c:marker>
          <c:cat>
            <c:strRef>
              <c:f>Data!$D$8:$J$8</c:f>
              <c:strCache>
                <c:ptCount val="7"/>
                <c:pt idx="0">
                  <c:v>Coverage of national cervical cancer screening programme (%)1</c:v>
                </c:pt>
                <c:pt idx="1">
                  <c:v>Demand for family planning satisfied with modern methods (%)</c:v>
                </c:pt>
                <c:pt idx="2">
                  <c:v>Women aged 15-49 years with a live birth in a given time period who received antenatal care four or more times (%)1,2,3</c:v>
                </c:pt>
                <c:pt idx="3">
                  <c:v>Births attended by skilled health personnel (%)</c:v>
                </c:pt>
                <c:pt idx="4">
                  <c:v>Under-five children with symptoms of acute respiratory infection in the two weeks preceding the survey for whom treatment or advice was provided (%)3</c:v>
                </c:pt>
                <c:pt idx="5">
                  <c:v>Measles immunization coverage among one-year-olds (%)</c:v>
                </c:pt>
                <c:pt idx="6">
                  <c:v>Infants receiving three doses of diphtheria-tetanus-pertussis containing vaccine (%)</c:v>
                </c:pt>
              </c:strCache>
            </c:strRef>
          </c:cat>
          <c:val>
            <c:numRef>
              <c:f>Data!$D$17:$J$17</c:f>
              <c:numCache>
                <c:formatCode>0.0</c:formatCode>
                <c:ptCount val="7"/>
                <c:pt idx="0">
                  <c:v>46.305558691779225</c:v>
                </c:pt>
                <c:pt idx="1">
                  <c:v>80.383229954342099</c:v>
                </c:pt>
                <c:pt idx="2" formatCode="0.00">
                  <c:v>95.81151049689683</c:v>
                </c:pt>
                <c:pt idx="3">
                  <c:v>75.101034638644094</c:v>
                </c:pt>
                <c:pt idx="4">
                  <c:v>69.244733725501021</c:v>
                </c:pt>
                <c:pt idx="5">
                  <c:v>91.72155605454293</c:v>
                </c:pt>
                <c:pt idx="6">
                  <c:v>91.530537101525724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FE-4EA7-BAD9-B655E080A431}"/>
            </c:ext>
          </c:extLst>
        </c:ser>
        <c:ser>
          <c:idx val="12"/>
          <c:order val="12"/>
          <c:tx>
            <c:strRef>
              <c:f>Data!$C$21</c:f>
              <c:strCache>
                <c:ptCount val="1"/>
                <c:pt idx="0">
                  <c:v>Europe and Central Asia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12700">
                <a:solidFill>
                  <a:srgbClr val="7030A0"/>
                </a:solidFill>
              </a:ln>
              <a:effectLst/>
            </c:spPr>
          </c:marker>
          <c:cat>
            <c:strRef>
              <c:f>Data!$D$8:$J$8</c:f>
              <c:strCache>
                <c:ptCount val="7"/>
                <c:pt idx="0">
                  <c:v>Coverage of national cervical cancer screening programme (%)1</c:v>
                </c:pt>
                <c:pt idx="1">
                  <c:v>Demand for family planning satisfied with modern methods (%)</c:v>
                </c:pt>
                <c:pt idx="2">
                  <c:v>Women aged 15-49 years with a live birth in a given time period who received antenatal care four or more times (%)1,2,3</c:v>
                </c:pt>
                <c:pt idx="3">
                  <c:v>Births attended by skilled health personnel (%)</c:v>
                </c:pt>
                <c:pt idx="4">
                  <c:v>Under-five children with symptoms of acute respiratory infection in the two weeks preceding the survey for whom treatment or advice was provided (%)3</c:v>
                </c:pt>
                <c:pt idx="5">
                  <c:v>Measles immunization coverage among one-year-olds (%)</c:v>
                </c:pt>
                <c:pt idx="6">
                  <c:v>Infants receiving three doses of diphtheria-tetanus-pertussis containing vaccine (%)</c:v>
                </c:pt>
              </c:strCache>
            </c:strRef>
          </c:cat>
          <c:val>
            <c:numRef>
              <c:f>Data!$D$21:$J$21</c:f>
              <c:numCache>
                <c:formatCode>0.0</c:formatCode>
                <c:ptCount val="7"/>
                <c:pt idx="0">
                  <c:v>59.995697785254634</c:v>
                </c:pt>
                <c:pt idx="1">
                  <c:v>75.631568711189942</c:v>
                </c:pt>
                <c:pt idx="2" formatCode="0.00">
                  <c:v>90.013809742618335</c:v>
                </c:pt>
                <c:pt idx="3">
                  <c:v>98.626314468855142</c:v>
                </c:pt>
                <c:pt idx="4">
                  <c:v>61.76014598186206</c:v>
                </c:pt>
                <c:pt idx="5">
                  <c:v>93.19441943204005</c:v>
                </c:pt>
                <c:pt idx="6">
                  <c:v>94.159602905279371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FE-4EA7-BAD9-B655E080A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879440"/>
        <c:axId val="332874760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Data!$C$9</c15:sqref>
                        </c15:formulaRef>
                      </c:ext>
                    </c:extLst>
                    <c:strCache>
                      <c:ptCount val="1"/>
                      <c:pt idx="0">
                        <c:v>World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Data!$D$8:$J$8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(%)1,2,3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two weeks preceding the survey for whom treatment or advice was provided (%)3</c:v>
                      </c:pt>
                      <c:pt idx="5">
                        <c:v>Measles immunization coverage among one-year-olds (%)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Data!$D$9:$J$9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44.24041607517794</c:v>
                      </c:pt>
                      <c:pt idx="1">
                        <c:v>75.540500086380462</c:v>
                      </c:pt>
                      <c:pt idx="2" formatCode="0.00">
                        <c:v>88.169291789853617</c:v>
                      </c:pt>
                      <c:pt idx="3">
                        <c:v>79.79434675289319</c:v>
                      </c:pt>
                      <c:pt idx="4">
                        <c:v>56.57230181130236</c:v>
                      </c:pt>
                      <c:pt idx="5">
                        <c:v>85.034651724164547</c:v>
                      </c:pt>
                      <c:pt idx="6">
                        <c:v>85.858170906734884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1CFE-4EA7-BAD9-B655E080A431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Data!$C$11</c15:sqref>
                        </c15:formulaRef>
                      </c:ext>
                    </c:extLst>
                    <c:strCache>
                      <c:ptCount val="1"/>
                      <c:pt idx="0">
                        <c:v>Northern Africa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C00000"/>
                    </a:solidFill>
                    <a:ln w="12700">
                      <a:solidFill>
                        <a:srgbClr val="00B050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Data!$D$8:$J$8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(%)1,2,3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two weeks preceding the survey for whom treatment or advice was provided (%)3</c:v>
                      </c:pt>
                      <c:pt idx="5">
                        <c:v>Measles immunization coverage among one-year-olds (%)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Data!$D$11:$J$11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11.312021139581136</c:v>
                      </c:pt>
                      <c:pt idx="1">
                        <c:v>68.740307426931992</c:v>
                      </c:pt>
                      <c:pt idx="2" formatCode="0.00">
                        <c:v>86.4</c:v>
                      </c:pt>
                      <c:pt idx="3">
                        <c:v>90.117455722278152</c:v>
                      </c:pt>
                      <c:pt idx="4">
                        <c:v>64.544781546519374</c:v>
                      </c:pt>
                      <c:pt idx="5">
                        <c:v>89.608998464286145</c:v>
                      </c:pt>
                      <c:pt idx="6">
                        <c:v>90.470033271103688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CFE-4EA7-BAD9-B655E080A431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Data!$C$12</c15:sqref>
                        </c15:formulaRef>
                      </c:ext>
                    </c:extLst>
                    <c:strCache>
                      <c:ptCount val="1"/>
                      <c:pt idx="0">
                        <c:v>Sub-Saharan Africa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C00000"/>
                    </a:solidFill>
                    <a:ln w="12700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Data!$D$8:$J$8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(%)1,2,3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two weeks preceding the survey for whom treatment or advice was provided (%)3</c:v>
                      </c:pt>
                      <c:pt idx="5">
                        <c:v>Measles immunization coverage among one-year-olds (%)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Data!$D$12:$J$12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28.25629272229488</c:v>
                      </c:pt>
                      <c:pt idx="1">
                        <c:v>52.22313264130829</c:v>
                      </c:pt>
                      <c:pt idx="2" formatCode="0.00">
                        <c:v>58.622321952025381</c:v>
                      </c:pt>
                      <c:pt idx="3">
                        <c:v>67.388765126765733</c:v>
                      </c:pt>
                      <c:pt idx="4">
                        <c:v>45.584268192637246</c:v>
                      </c:pt>
                      <c:pt idx="5">
                        <c:v>68.61700881030319</c:v>
                      </c:pt>
                      <c:pt idx="6">
                        <c:v>72.147251245240767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CFE-4EA7-BAD9-B655E080A431}"/>
                  </c:ext>
                </c:extLst>
              </c15:ser>
            </c15:filteredRadarSeries>
            <c15:filteredRad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Data!$C$14</c15:sqref>
                        </c15:formulaRef>
                      </c:ext>
                    </c:extLst>
                    <c:strCache>
                      <c:ptCount val="1"/>
                      <c:pt idx="0">
                        <c:v>Latin America and the Caribbean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Data!$D$8:$J$8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(%)1,2,3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two weeks preceding the survey for whom treatment or advice was provided (%)3</c:v>
                      </c:pt>
                      <c:pt idx="5">
                        <c:v>Measles immunization coverage among one-year-olds (%)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Data!$D$14:$J$14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40.271603724659514</c:v>
                      </c:pt>
                      <c:pt idx="1">
                        <c:v>83.678795905833084</c:v>
                      </c:pt>
                      <c:pt idx="2" formatCode="0.00">
                        <c:v>88.670837200151979</c:v>
                      </c:pt>
                      <c:pt idx="3">
                        <c:v>93.59152781618819</c:v>
                      </c:pt>
                      <c:pt idx="4">
                        <c:v>61.567681564748703</c:v>
                      </c:pt>
                      <c:pt idx="5">
                        <c:v>81.339561214359335</c:v>
                      </c:pt>
                      <c:pt idx="6">
                        <c:v>78.930822595473956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CFE-4EA7-BAD9-B655E080A431}"/>
                  </c:ext>
                </c:extLst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Data!$C$15</c15:sqref>
                        </c15:formulaRef>
                      </c:ext>
                    </c:extLst>
                    <c:strCache>
                      <c:ptCount val="1"/>
                      <c:pt idx="0">
                        <c:v>Northern America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Data!$D$8:$J$8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(%)1,2,3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two weeks preceding the survey for whom treatment or advice was provided (%)3</c:v>
                      </c:pt>
                      <c:pt idx="5">
                        <c:v>Measles immunization coverage among one-year-olds (%)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Data!$D$15:$J$15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12.908398889273846</c:v>
                      </c:pt>
                      <c:pt idx="1">
                        <c:v>83.247986920258612</c:v>
                      </c:pt>
                      <c:pt idx="2" formatCode="0.00">
                        <c:v>95.6</c:v>
                      </c:pt>
                      <c:pt idx="3">
                        <c:v>98.499432559223038</c:v>
                      </c:pt>
                      <c:pt idx="4">
                        <c:v>0</c:v>
                      </c:pt>
                      <c:pt idx="5">
                        <c:v>92</c:v>
                      </c:pt>
                      <c:pt idx="6">
                        <c:v>93.820508957937378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CFE-4EA7-BAD9-B655E080A431}"/>
                  </c:ext>
                </c:extLst>
              </c15:ser>
            </c15:filteredRadarSeries>
            <c15:filteredRad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Data!$C$18</c15:sqref>
                        </c15:formulaRef>
                      </c:ext>
                    </c:extLst>
                    <c:strCache>
                      <c:ptCount val="1"/>
                      <c:pt idx="0">
                        <c:v>Eastern Asia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Data!$D$8:$J$8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(%)1,2,3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two weeks preceding the survey for whom treatment or advice was provided (%)3</c:v>
                      </c:pt>
                      <c:pt idx="5">
                        <c:v>Measles immunization coverage among one-year-olds (%)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Data!$D$18:$J$18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30.8926202943736</c:v>
                      </c:pt>
                      <c:pt idx="1">
                        <c:v>91.597876791784458</c:v>
                      </c:pt>
                      <c:pt idx="2" formatCode="0.00">
                        <c:v>99.8</c:v>
                      </c:pt>
                      <c:pt idx="3">
                        <c:v>99.888528801272102</c:v>
                      </c:pt>
                      <c:pt idx="4">
                        <c:v>83.843490159609644</c:v>
                      </c:pt>
                      <c:pt idx="5">
                        <c:v>97.091989526785966</c:v>
                      </c:pt>
                      <c:pt idx="6">
                        <c:v>97.170953322693961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CFE-4EA7-BAD9-B655E080A431}"/>
                  </c:ext>
                </c:extLst>
              </c15:ser>
            </c15:filteredRadarSeries>
            <c15:filteredRad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Data!$C$19</c15:sqref>
                        </c15:formulaRef>
                      </c:ext>
                    </c:extLst>
                    <c:strCache>
                      <c:ptCount val="1"/>
                      <c:pt idx="0">
                        <c:v>South-Eastern Asia and the Pacific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Data!$D$8:$J$8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(%)1,2,3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two weeks preceding the survey for whom treatment or advice was provided (%)3</c:v>
                      </c:pt>
                      <c:pt idx="5">
                        <c:v>Measles immunization coverage among one-year-olds (%)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Data!$D$19:$J$19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16.073684002176613</c:v>
                      </c:pt>
                      <c:pt idx="1">
                        <c:v>75.562155536904015</c:v>
                      </c:pt>
                      <c:pt idx="2" formatCode="0.00">
                        <c:v>95.304966678089826</c:v>
                      </c:pt>
                      <c:pt idx="3">
                        <c:v>90.121152771772358</c:v>
                      </c:pt>
                      <c:pt idx="4">
                        <c:v>73.863094754987358</c:v>
                      </c:pt>
                      <c:pt idx="5">
                        <c:v>81.628373057537331</c:v>
                      </c:pt>
                      <c:pt idx="6">
                        <c:v>82.701503536975963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CFE-4EA7-BAD9-B655E080A431}"/>
                  </c:ext>
                </c:extLst>
              </c15:ser>
            </c15:filteredRadarSeries>
            <c15:filteredRad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Data!$C$20</c15:sqref>
                        </c15:formulaRef>
                      </c:ext>
                    </c:extLst>
                    <c:strCache>
                      <c:ptCount val="1"/>
                      <c:pt idx="0">
                        <c:v>Southern Asia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Data!$D$8:$J$8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(%)1,2,3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two weeks preceding the survey for whom treatment or advice was provided (%)3</c:v>
                      </c:pt>
                      <c:pt idx="5">
                        <c:v>Measles immunization coverage among one-year-olds (%)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Data!$D$20:$J$20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71.275568304473339</c:v>
                      </c:pt>
                      <c:pt idx="1">
                        <c:v>73.783990070811356</c:v>
                      </c:pt>
                      <c:pt idx="2" formatCode="0.00">
                        <c:v>94.282165050093212</c:v>
                      </c:pt>
                      <c:pt idx="3">
                        <c:v>52.601835767585449</c:v>
                      </c:pt>
                      <c:pt idx="4">
                        <c:v>60.242985771438832</c:v>
                      </c:pt>
                      <c:pt idx="5">
                        <c:v>92.322832369570534</c:v>
                      </c:pt>
                      <c:pt idx="6">
                        <c:v>91.582864673488046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CFE-4EA7-BAD9-B655E080A431}"/>
                  </c:ext>
                </c:extLst>
              </c15:ser>
            </c15:filteredRadarSeries>
            <c15:filteredRad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Data!$C$22</c15:sqref>
                        </c15:formulaRef>
                      </c:ext>
                    </c:extLst>
                    <c:strCache>
                      <c:ptCount val="1"/>
                      <c:pt idx="0">
                        <c:v>Central and Western Asia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Data!$D$8:$J$8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(%)1,2,3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two weeks preceding the survey for whom treatment or advice was provided (%)3</c:v>
                      </c:pt>
                      <c:pt idx="5">
                        <c:v>Measles immunization coverage among one-year-olds (%)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Data!$D$22:$J$22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76.205156318518348</c:v>
                      </c:pt>
                      <c:pt idx="1">
                        <c:v>65.71615761652437</c:v>
                      </c:pt>
                      <c:pt idx="2" formatCode="0.00">
                        <c:v>91.929640222993925</c:v>
                      </c:pt>
                      <c:pt idx="3">
                        <c:v>98.247764384702364</c:v>
                      </c:pt>
                      <c:pt idx="4">
                        <c:v>55.824370517778895</c:v>
                      </c:pt>
                      <c:pt idx="5">
                        <c:v>96.56367166969649</c:v>
                      </c:pt>
                      <c:pt idx="6">
                        <c:v>97.288388463506877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CFE-4EA7-BAD9-B655E080A431}"/>
                  </c:ext>
                </c:extLst>
              </c15:ser>
            </c15:filteredRadarSeries>
            <c15:filteredRad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Data!$C$23</c15:sqref>
                        </c15:formulaRef>
                      </c:ext>
                    </c:extLst>
                    <c:strCache>
                      <c:ptCount val="1"/>
                      <c:pt idx="0">
                        <c:v>Eastern Europe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Data!$D$8:$J$8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(%)1,2,3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two weeks preceding the survey for whom treatment or advice was provided (%)3</c:v>
                      </c:pt>
                      <c:pt idx="5">
                        <c:v>Measles immunization coverage among one-year-olds (%)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Data!$D$23:$J$23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39.202036765974071</c:v>
                      </c:pt>
                      <c:pt idx="1">
                        <c:v>74.000614214217265</c:v>
                      </c:pt>
                      <c:pt idx="2" formatCode="0.00">
                        <c:v>86.607933428297912</c:v>
                      </c:pt>
                      <c:pt idx="3">
                        <c:v>99.251509375448208</c:v>
                      </c:pt>
                      <c:pt idx="4">
                        <c:v>91.404802020724347</c:v>
                      </c:pt>
                      <c:pt idx="5">
                        <c:v>89.662779400130361</c:v>
                      </c:pt>
                      <c:pt idx="6">
                        <c:v>92.03618496136329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CFE-4EA7-BAD9-B655E080A431}"/>
                  </c:ext>
                </c:extLst>
              </c15:ser>
            </c15:filteredRadarSeries>
            <c15:filteredRad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Data!$C$24</c15:sqref>
                        </c15:formulaRef>
                      </c:ext>
                    </c:extLst>
                    <c:strCache>
                      <c:ptCount val="1"/>
                      <c:pt idx="0">
                        <c:v>Northern, Southern and Western Europe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Data!$D$8:$J$8</c15:sqref>
                        </c15:formulaRef>
                      </c:ext>
                    </c:extLst>
                    <c:strCache>
                      <c:ptCount val="7"/>
                      <c:pt idx="0">
                        <c:v>Coverage of national cervical cancer screening programme (%)1</c:v>
                      </c:pt>
                      <c:pt idx="1">
                        <c:v>Demand for family planning satisfied with modern methods (%)</c:v>
                      </c:pt>
                      <c:pt idx="2">
                        <c:v>Women aged 15-49 years with a live birth in a given time period who received antenatal care four or more times (%)1,2,3</c:v>
                      </c:pt>
                      <c:pt idx="3">
                        <c:v>Births attended by skilled health personnel (%)</c:v>
                      </c:pt>
                      <c:pt idx="4">
                        <c:v>Under-five children with symptoms of acute respiratory infection in the two weeks preceding the survey for whom treatment or advice was provided (%)3</c:v>
                      </c:pt>
                      <c:pt idx="5">
                        <c:v>Measles immunization coverage among one-year-olds (%)</c:v>
                      </c:pt>
                      <c:pt idx="6">
                        <c:v>Infants receiving three doses of diphtheria-tetanus-pertussis containing vaccine (%)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Data!$D$24:$J$24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70.043185671697842</c:v>
                      </c:pt>
                      <c:pt idx="1">
                        <c:v>81.839655423503316</c:v>
                      </c:pt>
                      <c:pt idx="2" formatCode="0.00">
                        <c:v>95.596047634706224</c:v>
                      </c:pt>
                      <c:pt idx="3">
                        <c:v>98.275713094885205</c:v>
                      </c:pt>
                      <c:pt idx="4">
                        <c:v>79.738863921224095</c:v>
                      </c:pt>
                      <c:pt idx="5">
                        <c:v>93.191535645610799</c:v>
                      </c:pt>
                      <c:pt idx="6">
                        <c:v>93.345338977098351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CFE-4EA7-BAD9-B655E080A431}"/>
                  </c:ext>
                </c:extLst>
              </c15:ser>
            </c15:filteredRadarSeries>
          </c:ext>
        </c:extLst>
      </c:radarChart>
      <c:catAx>
        <c:axId val="33287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oto Sans" panose="020B0502040504020204" pitchFamily="34" charset="0"/>
                <a:ea typeface="Noto Sans" panose="020B0502040504020204" pitchFamily="34" charset="0"/>
                <a:cs typeface="Noto Sans" panose="020B0502040504020204" pitchFamily="34" charset="0"/>
              </a:defRPr>
            </a:pPr>
            <a:endParaRPr lang="en-US"/>
          </a:p>
        </c:txPr>
        <c:crossAx val="332874760"/>
        <c:crosses val="autoZero"/>
        <c:auto val="1"/>
        <c:lblAlgn val="ctr"/>
        <c:lblOffset val="100"/>
        <c:noMultiLvlLbl val="0"/>
      </c:catAx>
      <c:valAx>
        <c:axId val="33287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Noto Sans" panose="020B0502040504020204" pitchFamily="34" charset="0"/>
                <a:ea typeface="Noto Sans" panose="020B0502040504020204" pitchFamily="34" charset="0"/>
                <a:cs typeface="Noto Sans" panose="020B0502040504020204" pitchFamily="34" charset="0"/>
              </a:defRPr>
            </a:pPr>
            <a:endParaRPr lang="en-US"/>
          </a:p>
        </c:txPr>
        <c:crossAx val="33287944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Noto Sans" panose="020B0502040504020204" pitchFamily="34" charset="0"/>
          <a:ea typeface="Noto Sans" panose="020B0502040504020204" pitchFamily="34" charset="0"/>
          <a:cs typeface="Noto Sans" panose="020B050204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</xdr:colOff>
      <xdr:row>2</xdr:row>
      <xdr:rowOff>162741</xdr:rowOff>
    </xdr:from>
    <xdr:to>
      <xdr:col>14</xdr:col>
      <xdr:colOff>22860</xdr:colOff>
      <xdr:row>33</xdr:row>
      <xdr:rowOff>42454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50EE1C-53CE-438F-B353-E1E3A9BA4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590233</xdr:colOff>
      <xdr:row>7</xdr:row>
      <xdr:rowOff>67491</xdr:rowOff>
    </xdr:from>
    <xdr:to>
      <xdr:col>12</xdr:col>
      <xdr:colOff>125920</xdr:colOff>
      <xdr:row>32</xdr:row>
      <xdr:rowOff>93804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B51639-59B8-4AA3-9ED3-5EDCE7BCB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personal/momose_ilo_org/Documents/24.%20Health%20Data/Yuta%20edit%20ISSA%20Asia%202022%20(do%20not%20circulat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personal/momose_ilo_org/Documents/24.%20Health%20Data/CIS/Master%20C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ad.ilo.org/gbl/SHARE/SHP%20Asia/9_DATA/Bangladesh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Health\8_Data&amp;indicators\7_WSPR_2024-26\Health%20data\WSPR%20Regional%20Health%20Estimates%20Graphs_YK\WSPR%202024-2026_Health_Legal%20Coverage_YK.xlsx" TargetMode="External"/><Relationship Id="rId1" Type="http://schemas.openxmlformats.org/officeDocument/2006/relationships/externalLinkPath" Target="/Health/8_Data&amp;indicators/7_WSPR_2024-26/Health%20data/WSPR%20Regional%20Health%20Estimates%20Graphs_YK/WSPR%202024-2026_Health_Legal%20Coverage_Y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Users/momose/AppData/Local/Microsoft/Windows/INetCache/Content.Outlook/2PQ5HIYG/si_updated_VN_final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s"/>
      <sheetName val="Wh2"/>
      <sheetName val="C1"/>
      <sheetName val="C2"/>
      <sheetName val="C3"/>
      <sheetName val="PB1"/>
      <sheetName val="PB2"/>
      <sheetName val="PB3"/>
      <sheetName val="PB4 (covered group)"/>
      <sheetName val="PB5a (cont)"/>
      <sheetName val="PB5b (non-cont)"/>
      <sheetName val="PB5c (child)"/>
      <sheetName val="PB6"/>
      <sheetName val="B1"/>
      <sheetName val="B2"/>
      <sheetName val="B3"/>
      <sheetName val="B4"/>
      <sheetName val="B5"/>
      <sheetName val="B6"/>
      <sheetName val="B7"/>
      <sheetName val="B8"/>
      <sheetName val="B9"/>
      <sheetName val="B10"/>
      <sheetName val="B11"/>
      <sheetName val="B12"/>
      <sheetName val="B13"/>
    </sheetNames>
    <sheetDataSet>
      <sheetData sheetId="0"/>
      <sheetData sheetId="1">
        <row r="2">
          <cell r="D2">
            <v>1</v>
          </cell>
          <cell r="E2" t="str">
            <v>Veuillez sélectionner parmi les choix fournis</v>
          </cell>
          <cell r="F2" t="str">
            <v>Choose an item</v>
          </cell>
          <cell r="G2" t="str">
            <v>Por favor, seleccione de la lista</v>
          </cell>
          <cell r="H2" t="str">
            <v>Bitte aus Liste wählen</v>
          </cell>
        </row>
        <row r="3">
          <cell r="D3">
            <v>2</v>
          </cell>
          <cell r="E3" t="str">
            <v>Annuel</v>
          </cell>
          <cell r="F3" t="str">
            <v>Annual</v>
          </cell>
          <cell r="G3" t="str">
            <v>Anual</v>
          </cell>
          <cell r="H3" t="str">
            <v>Jährlich</v>
          </cell>
        </row>
        <row r="4">
          <cell r="D4">
            <v>3</v>
          </cell>
          <cell r="E4" t="str">
            <v>Trimestriel</v>
          </cell>
          <cell r="F4" t="str">
            <v>Quarterly</v>
          </cell>
          <cell r="G4" t="str">
            <v>Trimestral</v>
          </cell>
          <cell r="H4" t="str">
            <v>Vierteljährlich</v>
          </cell>
        </row>
        <row r="5">
          <cell r="D5">
            <v>4</v>
          </cell>
          <cell r="E5" t="str">
            <v>Mensuel</v>
          </cell>
          <cell r="F5" t="str">
            <v>Monthly</v>
          </cell>
          <cell r="G5" t="str">
            <v>Mensual</v>
          </cell>
          <cell r="H5" t="str">
            <v>Monatlich</v>
          </cell>
        </row>
        <row r="6">
          <cell r="D6">
            <v>5</v>
          </cell>
          <cell r="E6" t="str">
            <v>Hebdomadaire</v>
          </cell>
          <cell r="F6" t="str">
            <v>Weekly</v>
          </cell>
          <cell r="G6" t="str">
            <v>Semanal</v>
          </cell>
          <cell r="H6" t="str">
            <v>Wöchentlich</v>
          </cell>
        </row>
        <row r="7">
          <cell r="D7">
            <v>6</v>
          </cell>
          <cell r="E7" t="str">
            <v>Quotidien</v>
          </cell>
          <cell r="F7" t="str">
            <v>Daily</v>
          </cell>
          <cell r="G7" t="str">
            <v>Diario</v>
          </cell>
          <cell r="H7" t="str">
            <v>Täglich</v>
          </cell>
        </row>
        <row r="8">
          <cell r="D8">
            <v>7</v>
          </cell>
          <cell r="E8" t="str">
            <v>Horaire</v>
          </cell>
          <cell r="F8" t="str">
            <v>Hourly</v>
          </cell>
          <cell r="G8" t="str">
            <v>Por hora</v>
          </cell>
          <cell r="H8" t="str">
            <v>Stündlich</v>
          </cell>
        </row>
        <row r="9">
          <cell r="D9">
            <v>8</v>
          </cell>
          <cell r="E9" t="str">
            <v>Autre</v>
          </cell>
          <cell r="F9" t="str">
            <v>Other</v>
          </cell>
          <cell r="G9" t="str">
            <v>Otro</v>
          </cell>
          <cell r="H9" t="str">
            <v>Andere</v>
          </cell>
        </row>
        <row r="10">
          <cell r="D10">
            <v>1</v>
          </cell>
          <cell r="E10" t="str">
            <v>Veuillez sélectionner parmi les choix fournis</v>
          </cell>
          <cell r="F10" t="str">
            <v>Choose an item</v>
          </cell>
          <cell r="G10" t="str">
            <v>Por favor, seleccione de la lista</v>
          </cell>
          <cell r="H10" t="str">
            <v>Bitte aus Liste wählen</v>
          </cell>
        </row>
        <row r="11">
          <cell r="D11">
            <v>2</v>
          </cell>
          <cell r="E11" t="str">
            <v>Salaire minimum</v>
          </cell>
          <cell r="F11" t="str">
            <v>Minimum wage</v>
          </cell>
          <cell r="G11" t="str">
            <v>Salario mínimo</v>
          </cell>
          <cell r="H11" t="str">
            <v>Mindestlohn</v>
          </cell>
        </row>
        <row r="12">
          <cell r="D12">
            <v>3</v>
          </cell>
          <cell r="E12" t="str">
            <v>Salaire moyen</v>
          </cell>
          <cell r="F12" t="str">
            <v>Average wage</v>
          </cell>
          <cell r="G12" t="str">
            <v>Salario medio</v>
          </cell>
          <cell r="H12" t="str">
            <v>Durchschnittslohn</v>
          </cell>
        </row>
        <row r="13">
          <cell r="D13">
            <v>4</v>
          </cell>
          <cell r="E13" t="str">
            <v>Montant de base</v>
          </cell>
          <cell r="F13" t="str">
            <v>Base benefit level</v>
          </cell>
          <cell r="G13" t="str">
            <v>Monto básico</v>
          </cell>
          <cell r="H13" t="str">
            <v>Basiswert</v>
          </cell>
        </row>
        <row r="14">
          <cell r="D14">
            <v>5</v>
          </cell>
          <cell r="E14" t="str">
            <v>Minimum social</v>
          </cell>
          <cell r="F14" t="str">
            <v>Social minimum</v>
          </cell>
          <cell r="G14" t="str">
            <v>Mínimo social</v>
          </cell>
          <cell r="H14" t="str">
            <v>Soziales Existenzminimum</v>
          </cell>
        </row>
        <row r="15">
          <cell r="D15">
            <v>6</v>
          </cell>
          <cell r="E15" t="str">
            <v>Autre</v>
          </cell>
          <cell r="F15" t="str">
            <v>Other</v>
          </cell>
          <cell r="G15" t="str">
            <v>Otro</v>
          </cell>
          <cell r="H15" t="str">
            <v>Andere</v>
          </cell>
        </row>
        <row r="16">
          <cell r="D16">
            <v>1</v>
          </cell>
          <cell r="E16" t="str">
            <v>Veuillez sélectionner parmi les choix fournis</v>
          </cell>
          <cell r="F16" t="str">
            <v>Choose an item</v>
          </cell>
          <cell r="G16" t="str">
            <v>Por favor, seleccione de la lista</v>
          </cell>
          <cell r="H16" t="str">
            <v>Bitte aus Liste wählen</v>
          </cell>
        </row>
        <row r="17">
          <cell r="D17">
            <v>6</v>
          </cell>
          <cell r="E17" t="str">
            <v>Aucune cotisation</v>
          </cell>
          <cell r="F17" t="str">
            <v>None</v>
          </cell>
          <cell r="G17" t="str">
            <v>Ninguna cotización</v>
          </cell>
          <cell r="H17" t="str">
            <v>Keine Beitragszahlung</v>
          </cell>
        </row>
        <row r="18">
          <cell r="D18">
            <v>2</v>
          </cell>
          <cell r="E18" t="str">
            <v>Obligatoire</v>
          </cell>
          <cell r="F18" t="str">
            <v>Mandatory</v>
          </cell>
          <cell r="G18" t="str">
            <v>Obligatorio</v>
          </cell>
          <cell r="H18" t="str">
            <v>Verpflichtend</v>
          </cell>
        </row>
        <row r="19">
          <cell r="D19">
            <v>3</v>
          </cell>
          <cell r="E19" t="str">
            <v>Quasi obligatoire</v>
          </cell>
          <cell r="F19" t="str">
            <v>Quasi-mandatory</v>
          </cell>
          <cell r="G19" t="str">
            <v>Cuasi obligatorio</v>
          </cell>
          <cell r="H19" t="str">
            <v>Quasi verpflichtend</v>
          </cell>
        </row>
        <row r="20">
          <cell r="D20">
            <v>4</v>
          </cell>
          <cell r="E20" t="str">
            <v>Volontaire</v>
          </cell>
          <cell r="F20" t="str">
            <v>Voluntary</v>
          </cell>
          <cell r="G20" t="str">
            <v>Voluntario</v>
          </cell>
          <cell r="H20" t="str">
            <v>Freiwillig</v>
          </cell>
        </row>
        <row r="21">
          <cell r="D21">
            <v>5</v>
          </cell>
          <cell r="E21" t="str">
            <v>Autre</v>
          </cell>
          <cell r="F21" t="str">
            <v>Other</v>
          </cell>
          <cell r="G21" t="str">
            <v>Otro</v>
          </cell>
          <cell r="H21" t="str">
            <v>Andere</v>
          </cell>
        </row>
        <row r="22">
          <cell r="D22">
            <v>7</v>
          </cell>
          <cell r="E22" t="str">
            <v>N/A</v>
          </cell>
          <cell r="F22" t="str">
            <v>n/a</v>
          </cell>
          <cell r="G22" t="str">
            <v>n/a</v>
          </cell>
          <cell r="H22" t="str">
            <v>n.a.</v>
          </cell>
        </row>
        <row r="23">
          <cell r="D23">
            <v>1</v>
          </cell>
          <cell r="E23" t="str">
            <v>Veuillez sélectionner parmi les choix fournis</v>
          </cell>
          <cell r="F23" t="str">
            <v>Choose an item</v>
          </cell>
          <cell r="G23" t="str">
            <v>Por favor, seleccione de la lista</v>
          </cell>
          <cell r="H23" t="str">
            <v>Bitte aus Liste wählen</v>
          </cell>
        </row>
        <row r="24">
          <cell r="D24">
            <v>2</v>
          </cell>
          <cell r="E24" t="str">
            <v>Oui</v>
          </cell>
          <cell r="F24" t="str">
            <v>Yes</v>
          </cell>
          <cell r="G24" t="str">
            <v>Sí</v>
          </cell>
          <cell r="H24" t="str">
            <v>Ja</v>
          </cell>
        </row>
        <row r="25">
          <cell r="D25">
            <v>3</v>
          </cell>
          <cell r="E25" t="str">
            <v>Non</v>
          </cell>
          <cell r="F25" t="str">
            <v>No</v>
          </cell>
          <cell r="G25" t="str">
            <v>No</v>
          </cell>
          <cell r="H25" t="str">
            <v>Nein</v>
          </cell>
        </row>
        <row r="26">
          <cell r="D26">
            <v>4</v>
          </cell>
          <cell r="E26" t="str">
            <v>Autre</v>
          </cell>
          <cell r="F26" t="str">
            <v>Other</v>
          </cell>
          <cell r="G26" t="str">
            <v>Otro</v>
          </cell>
          <cell r="H26" t="str">
            <v>Andere</v>
          </cell>
        </row>
        <row r="27">
          <cell r="D27">
            <v>5</v>
          </cell>
          <cell r="E27" t="str">
            <v>N/A</v>
          </cell>
          <cell r="F27" t="str">
            <v>n/a</v>
          </cell>
          <cell r="G27" t="str">
            <v>n/a</v>
          </cell>
          <cell r="H27" t="str">
            <v>n.a.</v>
          </cell>
        </row>
        <row r="28">
          <cell r="D28">
            <v>1</v>
          </cell>
          <cell r="E28" t="str">
            <v>Veuillez sélectionner parmi les choix fournis</v>
          </cell>
          <cell r="F28" t="str">
            <v>Choose an item</v>
          </cell>
          <cell r="G28" t="str">
            <v>Por favor, seleccione de la lista</v>
          </cell>
          <cell r="H28" t="str">
            <v>Bitte aus Liste wählen</v>
          </cell>
        </row>
        <row r="29">
          <cell r="D29">
            <v>2</v>
          </cell>
          <cell r="E29" t="str">
            <v>Assurance sociale</v>
          </cell>
          <cell r="F29" t="str">
            <v>Social insurance</v>
          </cell>
          <cell r="G29" t="str">
            <v>Seguro social</v>
          </cell>
          <cell r="H29" t="str">
            <v>Sozialversicherung</v>
          </cell>
        </row>
        <row r="30">
          <cell r="D30">
            <v>3</v>
          </cell>
          <cell r="E30" t="str">
            <v>Régime notionnel à cotisations définies (NCD)</v>
          </cell>
          <cell r="F30" t="str">
            <v>Notional defined contribution (NDC) programme</v>
          </cell>
          <cell r="G30" t="str">
            <v>Régimen nocional de cotización definida (NCD)</v>
          </cell>
          <cell r="H30" t="str">
            <v>Fiktiv beitragsorientiertes System (Notional Defined- Contribution – NDC)</v>
          </cell>
        </row>
        <row r="31">
          <cell r="D31">
            <v>4</v>
          </cell>
          <cell r="E31" t="str">
            <v>Fonds de prévoyance</v>
          </cell>
          <cell r="F31" t="str">
            <v>Provident fund</v>
          </cell>
          <cell r="G31" t="str">
            <v>Fondo de previsión</v>
          </cell>
          <cell r="H31" t="str">
            <v>Vorsorgefonds</v>
          </cell>
        </row>
        <row r="32">
          <cell r="D32">
            <v>5</v>
          </cell>
          <cell r="E32" t="str">
            <v>Régime de pension professionnel</v>
          </cell>
          <cell r="F32" t="str">
            <v>Occupational pension</v>
          </cell>
          <cell r="G32" t="str">
            <v>Régimen de pensión profesional</v>
          </cell>
          <cell r="H32" t="str">
            <v>Betriebsrentensystem</v>
          </cell>
        </row>
        <row r="33">
          <cell r="D33">
            <v>6</v>
          </cell>
          <cell r="E33" t="str">
            <v>Compte d'épargne individuel</v>
          </cell>
          <cell r="F33" t="str">
            <v>Individual account</v>
          </cell>
          <cell r="G33" t="str">
            <v>Cuenta individual</v>
          </cell>
          <cell r="H33" t="str">
            <v>Einzelkonto</v>
          </cell>
        </row>
        <row r="34">
          <cell r="D34">
            <v>7</v>
          </cell>
          <cell r="E34" t="str">
            <v>Régime de responsabilité de l’employeur</v>
          </cell>
          <cell r="F34" t="str">
            <v>Employer-liability system</v>
          </cell>
          <cell r="G34" t="str">
            <v>Régimen de responsabilidad del empleador</v>
          </cell>
          <cell r="H34" t="str">
            <v>System der Arbeitgeberhaftung</v>
          </cell>
        </row>
        <row r="35">
          <cell r="D35">
            <v>8</v>
          </cell>
          <cell r="E35" t="str">
            <v>Assurance privée</v>
          </cell>
          <cell r="F35" t="str">
            <v>Private insurance</v>
          </cell>
          <cell r="G35" t="str">
            <v xml:space="preserve">Seguro privado </v>
          </cell>
          <cell r="H35" t="str">
            <v>Privatversicherung</v>
          </cell>
        </row>
        <row r="36">
          <cell r="D36">
            <v>9</v>
          </cell>
          <cell r="E36" t="str">
            <v>Régime universel</v>
          </cell>
          <cell r="F36" t="str">
            <v>Universal system</v>
          </cell>
          <cell r="G36" t="str">
            <v>Régimen universal</v>
          </cell>
          <cell r="H36" t="str">
            <v>Universelles System</v>
          </cell>
        </row>
        <row r="37">
          <cell r="D37">
            <v>10</v>
          </cell>
          <cell r="E37" t="str">
            <v>Assistance sociale</v>
          </cell>
          <cell r="F37" t="str">
            <v>Social assistance</v>
          </cell>
          <cell r="G37" t="str">
            <v>Asistencia social</v>
          </cell>
          <cell r="H37" t="str">
            <v>Sozialhilfe</v>
          </cell>
        </row>
        <row r="38">
          <cell r="D38">
            <v>11</v>
          </cell>
          <cell r="E38" t="str">
            <v>Régime quasi universel (excluyant les plus aisés)</v>
          </cell>
          <cell r="F38" t="str">
            <v>Near universal (affluence-tested scheme)</v>
          </cell>
          <cell r="G38" t="str">
            <v>Régimen cuasi universal (excluyendo altos ingresos o patrimonio)</v>
          </cell>
          <cell r="H38" t="str">
            <v>Annähernd universelles System (mit Wohlstandsprüfung)</v>
          </cell>
        </row>
        <row r="39">
          <cell r="D39">
            <v>12</v>
          </cell>
          <cell r="E39" t="str">
            <v>Régime lié à l’emploi (non contributif)</v>
          </cell>
          <cell r="F39" t="str">
            <v>Employment-related programme (non-contributory)</v>
          </cell>
          <cell r="G39" t="str">
            <v>Régimen dependiente del empleo (no contributivo)</v>
          </cell>
          <cell r="H39" t="str">
            <v>Beschäftigungsabhängiges System (nicht beitragsabhängig)</v>
          </cell>
        </row>
        <row r="40">
          <cell r="D40">
            <v>13</v>
          </cell>
          <cell r="E40" t="str">
            <v>Autre</v>
          </cell>
          <cell r="F40" t="str">
            <v>Other</v>
          </cell>
          <cell r="G40" t="str">
            <v>Otro</v>
          </cell>
          <cell r="H40" t="str">
            <v>Andere</v>
          </cell>
        </row>
        <row r="41">
          <cell r="D41">
            <v>14</v>
          </cell>
          <cell r="E41" t="str">
            <v>N/A</v>
          </cell>
          <cell r="F41" t="str">
            <v>n/a</v>
          </cell>
          <cell r="G41" t="str">
            <v>n/a</v>
          </cell>
          <cell r="H41" t="str">
            <v>n.a.</v>
          </cell>
        </row>
        <row r="42">
          <cell r="D42">
            <v>1</v>
          </cell>
          <cell r="E42" t="str">
            <v>Veuillez sélectionner parmi les choix fournis.</v>
          </cell>
          <cell r="F42" t="str">
            <v>Choose an item.</v>
          </cell>
          <cell r="G42" t="str">
            <v>Por favor, seleccione de la lista.</v>
          </cell>
          <cell r="H42" t="str">
            <v>Bitte aus Liste wählen.</v>
          </cell>
        </row>
        <row r="43">
          <cell r="D43">
            <v>2</v>
          </cell>
          <cell r="E43" t="str">
            <v>Oui,  les citoyens uniquement.</v>
          </cell>
          <cell r="F43" t="str">
            <v>Yes, citizens only.</v>
          </cell>
          <cell r="G43" t="str">
            <v>Si, sólo los ciudadanos.</v>
          </cell>
          <cell r="H43" t="str">
            <v>Ja, nur Staatsangehörige.</v>
          </cell>
        </row>
        <row r="44">
          <cell r="D44">
            <v>3</v>
          </cell>
          <cell r="E44" t="str">
            <v>Non, tous les résidents légaux sont couverts.</v>
          </cell>
          <cell r="F44" t="str">
            <v>No, all legal residents are covered.</v>
          </cell>
          <cell r="G44" t="str">
            <v>No, todos los residentes legales están cubiertos.</v>
          </cell>
          <cell r="H44" t="str">
            <v>Nein, alle Aufenthaltsberechtigten sind abgedeckt.</v>
          </cell>
        </row>
        <row r="45">
          <cell r="D45">
            <v>4</v>
          </cell>
          <cell r="E45" t="str">
            <v>Non, les résidents permanents sont également couverts.</v>
          </cell>
          <cell r="F45" t="str">
            <v>No, permanent residents are also covered.</v>
          </cell>
          <cell r="G45" t="str">
            <v>No, los residentes permanentes están cubiertos igualmente.</v>
          </cell>
          <cell r="H45" t="str">
            <v>Nein, dauerhaft Aufenthaltsberechtigte sind ebenfalls abgedeckt.</v>
          </cell>
        </row>
        <row r="46">
          <cell r="D46">
            <v>5</v>
          </cell>
          <cell r="E46" t="str">
            <v>Autre.</v>
          </cell>
          <cell r="F46" t="str">
            <v>Other.</v>
          </cell>
          <cell r="G46" t="str">
            <v>Otro.</v>
          </cell>
          <cell r="H46" t="str">
            <v>Andere.</v>
          </cell>
        </row>
        <row r="47">
          <cell r="D47">
            <v>6</v>
          </cell>
          <cell r="E47" t="str">
            <v>Aucune information.</v>
          </cell>
          <cell r="F47" t="str">
            <v>No information.</v>
          </cell>
          <cell r="G47" t="str">
            <v>Sin información.</v>
          </cell>
          <cell r="H47" t="str">
            <v>Keine Information.</v>
          </cell>
        </row>
        <row r="48">
          <cell r="D48">
            <v>1</v>
          </cell>
          <cell r="E48" t="str">
            <v>Veuillez sélectionner parmi les choix fournis.</v>
          </cell>
          <cell r="F48" t="str">
            <v>Choose an item.</v>
          </cell>
          <cell r="G48" t="str">
            <v>Por favor, seleccione de la lista.</v>
          </cell>
          <cell r="H48" t="str">
            <v>Bitte aus Liste wählen.</v>
          </cell>
        </row>
        <row r="49">
          <cell r="D49">
            <v>2</v>
          </cell>
          <cell r="E49" t="str">
            <v>Couverture obligatoire (régime général).</v>
          </cell>
          <cell r="F49" t="str">
            <v>Mandatory coverage (general scheme).</v>
          </cell>
          <cell r="G49" t="str">
            <v>Cobertura obligatoria (régimen general).</v>
          </cell>
          <cell r="H49" t="str">
            <v>Verpflichtende Abdeckung (allgemeines System)</v>
          </cell>
        </row>
        <row r="50">
          <cell r="D50">
            <v>3</v>
          </cell>
          <cell r="E50" t="str">
            <v>Couverture obligatoire (régime spécial).</v>
          </cell>
          <cell r="F50" t="str">
            <v>Mandatory coverage (special scheme).</v>
          </cell>
          <cell r="G50" t="str">
            <v>Cobertura obligatoria (régimen especial).</v>
          </cell>
          <cell r="H50" t="str">
            <v>Verpflichtende Abdeckung (Sondersystem)</v>
          </cell>
        </row>
        <row r="51">
          <cell r="D51">
            <v>4</v>
          </cell>
          <cell r="E51" t="str">
            <v>Couverture volontaire.</v>
          </cell>
          <cell r="F51" t="str">
            <v>Voluntary coverage.</v>
          </cell>
          <cell r="G51" t="str">
            <v>Cobertura voluntaria.</v>
          </cell>
          <cell r="H51" t="str">
            <v>Freiwillige Abdeckung</v>
          </cell>
        </row>
        <row r="52">
          <cell r="D52">
            <v>5</v>
          </cell>
          <cell r="E52" t="str">
            <v>Exclus.</v>
          </cell>
          <cell r="F52" t="str">
            <v>Excluded.</v>
          </cell>
          <cell r="G52" t="str">
            <v>Excluidos.</v>
          </cell>
          <cell r="H52" t="str">
            <v>Ausgeschlossen</v>
          </cell>
        </row>
        <row r="53">
          <cell r="D53">
            <v>6</v>
          </cell>
          <cell r="E53" t="str">
            <v>Autre ; voir note.</v>
          </cell>
          <cell r="F53" t="str">
            <v>Other; see note.</v>
          </cell>
          <cell r="G53" t="str">
            <v>Otro; véase la nota.</v>
          </cell>
          <cell r="H53" t="str">
            <v>Andere; siehe Bemerkungen.</v>
          </cell>
        </row>
        <row r="54">
          <cell r="D54">
            <v>7</v>
          </cell>
          <cell r="E54" t="str">
            <v>Aucune information</v>
          </cell>
          <cell r="F54" t="str">
            <v>No information.</v>
          </cell>
          <cell r="G54" t="str">
            <v>Ninguna información</v>
          </cell>
          <cell r="H54" t="str">
            <v>Keine Information</v>
          </cell>
        </row>
        <row r="55">
          <cell r="D55">
            <v>8</v>
          </cell>
          <cell r="E55" t="str">
            <v>N/A (non contributif)</v>
          </cell>
          <cell r="F55" t="str">
            <v>n/a (non-contributory)</v>
          </cell>
          <cell r="G55" t="str">
            <v>n/a (no contributivo)</v>
          </cell>
          <cell r="H55" t="str">
            <v>n.a. (nicht beitragsabhängig)</v>
          </cell>
        </row>
        <row r="63">
          <cell r="D63">
            <v>1</v>
          </cell>
          <cell r="E63" t="str">
            <v>Veuillez sélectionner parmi les choix fournis</v>
          </cell>
          <cell r="F63" t="str">
            <v>Choose an item</v>
          </cell>
          <cell r="G63" t="str">
            <v>Por favor, seleccione de la lista</v>
          </cell>
          <cell r="H63" t="str">
            <v>Bitte aus Liste wählen</v>
          </cell>
        </row>
        <row r="64">
          <cell r="D64">
            <v>2</v>
          </cell>
          <cell r="E64" t="str">
            <v>Public (faisant partie du gouvernement)</v>
          </cell>
          <cell r="F64" t="str">
            <v>Public (part of government)</v>
          </cell>
          <cell r="G64" t="str">
            <v xml:space="preserve">Público (Parte del gobierno) </v>
          </cell>
          <cell r="H64" t="str">
            <v>Öffentlich (zur Regierung gehörend)</v>
          </cell>
        </row>
        <row r="65">
          <cell r="D65">
            <v>3</v>
          </cell>
          <cell r="E65" t="str">
            <v>Public (agence indépendante)</v>
          </cell>
          <cell r="F65" t="str">
            <v>Public (independent agency)</v>
          </cell>
          <cell r="G65" t="str">
            <v>Público (agencia independiente)</v>
          </cell>
          <cell r="H65" t="str">
            <v>Öffentlich (selbstverwaltend)</v>
          </cell>
        </row>
        <row r="66">
          <cell r="D66">
            <v>4</v>
          </cell>
          <cell r="E66" t="str">
            <v>Secteur privé (sans but lucratif)</v>
          </cell>
          <cell r="F66" t="str">
            <v>Private sector (non-profit)</v>
          </cell>
          <cell r="G66" t="str">
            <v>Sector privado (sin fines de lucro)</v>
          </cell>
          <cell r="H66" t="str">
            <v>Privat (gemeinnützig)</v>
          </cell>
        </row>
        <row r="67">
          <cell r="D67">
            <v>5</v>
          </cell>
          <cell r="E67" t="str">
            <v>Secteur privé (à but lucratif)</v>
          </cell>
          <cell r="F67" t="str">
            <v>Private sector (for profit)</v>
          </cell>
          <cell r="G67" t="str">
            <v xml:space="preserve">Sector privado (con fines de lucro)  </v>
          </cell>
          <cell r="H67" t="str">
            <v>Privat (gewinnorientiert)</v>
          </cell>
        </row>
        <row r="68">
          <cell r="D68">
            <v>6</v>
          </cell>
          <cell r="E68" t="str">
            <v>Société mutuelle</v>
          </cell>
          <cell r="F68" t="str">
            <v>Mutual society</v>
          </cell>
          <cell r="G68" t="str">
            <v>Entidad mutualista</v>
          </cell>
          <cell r="H68" t="str">
            <v>Gegenseitigkeitsgesellschaft</v>
          </cell>
        </row>
        <row r="69">
          <cell r="D69">
            <v>7</v>
          </cell>
          <cell r="E69" t="str">
            <v>Plusieurs types d'organisations</v>
          </cell>
          <cell r="F69" t="str">
            <v>Multiple types of organizations</v>
          </cell>
          <cell r="G69" t="str">
            <v>Múltiples tipos de organizaciones</v>
          </cell>
          <cell r="H69" t="str">
            <v>Mehrere Organisationstypen</v>
          </cell>
        </row>
        <row r="70">
          <cell r="D70">
            <v>8</v>
          </cell>
          <cell r="E70" t="str">
            <v>Autre</v>
          </cell>
          <cell r="F70" t="str">
            <v>Other</v>
          </cell>
          <cell r="G70" t="str">
            <v>Otro</v>
          </cell>
          <cell r="H70" t="str">
            <v>Andere</v>
          </cell>
        </row>
        <row r="71">
          <cell r="D71">
            <v>1</v>
          </cell>
          <cell r="E71" t="str">
            <v>Veuillez sélectionner parmi les choix fournis</v>
          </cell>
          <cell r="F71" t="str">
            <v>Choose an item</v>
          </cell>
          <cell r="G71" t="str">
            <v>Por favor, seleccione de la lista</v>
          </cell>
          <cell r="H71" t="str">
            <v>Bitte aus Liste wählen</v>
          </cell>
        </row>
        <row r="72">
          <cell r="D72">
            <v>2</v>
          </cell>
          <cell r="E72" t="str">
            <v>Allocation forfaitaire</v>
          </cell>
          <cell r="F72" t="str">
            <v>Lump sum (one-off)</v>
          </cell>
          <cell r="G72" t="str">
            <v>Monto fijo (pago único)</v>
          </cell>
          <cell r="H72" t="str">
            <v>Pauschalbetrag (Einmalzahlung)</v>
          </cell>
        </row>
        <row r="73">
          <cell r="D73">
            <v>3</v>
          </cell>
          <cell r="E73" t="str">
            <v>Montant forfaitaire (versements multiples)</v>
          </cell>
          <cell r="F73" t="str">
            <v>Lump sum (multiple installments)</v>
          </cell>
          <cell r="G73" t="str">
            <v>Monto fijo (pagado a plazos)</v>
          </cell>
          <cell r="H73" t="str">
            <v>Pauschalbetrag (in Raten)</v>
          </cell>
        </row>
        <row r="74">
          <cell r="D74">
            <v>4</v>
          </cell>
          <cell r="E74" t="str">
            <v>Périodique</v>
          </cell>
          <cell r="F74" t="str">
            <v>Periodic</v>
          </cell>
          <cell r="G74" t="str">
            <v>Periódico</v>
          </cell>
          <cell r="H74" t="str">
            <v>Periodisch</v>
          </cell>
        </row>
        <row r="75">
          <cell r="D75">
            <v>5</v>
          </cell>
          <cell r="E75" t="str">
            <v>Choix ou combinaison de paiement périodique et montant forfaitaire</v>
          </cell>
          <cell r="F75" t="str">
            <v>Choice or combination of periodic and lump sum</v>
          </cell>
          <cell r="G75" t="str">
            <v>Posibilidad de eligir o combinación de pagos periódicos y únicos</v>
          </cell>
          <cell r="H75" t="str">
            <v>Wahlmöglichkeit oder Kombination von periodischen Zahlungen und Einmalzahlungen</v>
          </cell>
        </row>
        <row r="76">
          <cell r="D76">
            <v>6</v>
          </cell>
          <cell r="E76" t="str">
            <v>Autre (veuillez préciser)</v>
          </cell>
          <cell r="F76" t="str">
            <v>Other (please specify)</v>
          </cell>
          <cell r="G76" t="str">
            <v>Otro (sírvase especificar)</v>
          </cell>
          <cell r="H76" t="str">
            <v>Andere</v>
          </cell>
        </row>
        <row r="77">
          <cell r="D77">
            <v>1</v>
          </cell>
          <cell r="E77" t="str">
            <v>Veuillez sélectionner parmi les choix fournis</v>
          </cell>
          <cell r="F77" t="str">
            <v>Choose an item</v>
          </cell>
          <cell r="G77" t="str">
            <v>Por favor, seleccione de la lista</v>
          </cell>
          <cell r="H77" t="str">
            <v>Bitte aus Liste wählen</v>
          </cell>
        </row>
        <row r="78">
          <cell r="D78">
            <v>2</v>
          </cell>
          <cell r="E78" t="str">
            <v>Taux de remplacement du salaire</v>
          </cell>
          <cell r="F78" t="str">
            <v>Wage-replacement rate</v>
          </cell>
          <cell r="G78" t="str">
            <v>Tasa de reemplazo salarial</v>
          </cell>
          <cell r="H78" t="str">
            <v>Lohnersatzleistung</v>
          </cell>
        </row>
        <row r="79">
          <cell r="D79">
            <v>3</v>
          </cell>
          <cell r="E79" t="str">
            <v>Montant forfaitaire</v>
          </cell>
          <cell r="F79" t="str">
            <v>Flat-rate amount</v>
          </cell>
          <cell r="G79" t="str">
            <v>Monto fijo</v>
          </cell>
          <cell r="H79" t="str">
            <v>Pauschalbetrag</v>
          </cell>
        </row>
        <row r="80">
          <cell r="D80">
            <v>4</v>
          </cell>
          <cell r="E80" t="str">
            <v>Montant progressif (lié aux revenus)</v>
          </cell>
          <cell r="F80" t="str">
            <v>Progressive amount (income-related)</v>
          </cell>
          <cell r="G80" t="str">
            <v>Monto progresivo (basado en los ingresos)</v>
          </cell>
          <cell r="H80" t="str">
            <v>Progressiver Betrag (einkommensabhängig)</v>
          </cell>
        </row>
        <row r="81">
          <cell r="D81">
            <v>5</v>
          </cell>
          <cell r="E81" t="str">
            <v>Régime à cotisations définies (CD)</v>
          </cell>
          <cell r="F81" t="str">
            <v>Defined-contribution (DC) benefit</v>
          </cell>
          <cell r="G81" t="str">
            <v>Régimen de cotizaciones definidas (CD)</v>
          </cell>
          <cell r="H81" t="str">
            <v>Beitragsorientiertes System (Defined Contribution – DC)</v>
          </cell>
        </row>
        <row r="82">
          <cell r="D82">
            <v>6</v>
          </cell>
          <cell r="E82" t="str">
            <v>Régime notionnel à cotisations définies (NCD)</v>
          </cell>
          <cell r="F82" t="str">
            <v>Notionally defined-contribution (NDC) benefit</v>
          </cell>
          <cell r="G82" t="str">
            <v>Régimen nocional de cotizaciones definidas (NCD)</v>
          </cell>
          <cell r="H82" t="str">
            <v>Fiktiv beitragsorientiertes System (Notionally Defined-Contribution – NDC)</v>
          </cell>
        </row>
        <row r="83">
          <cell r="D83">
            <v>7</v>
          </cell>
          <cell r="E83" t="str">
            <v>Régime à points (PD)</v>
          </cell>
          <cell r="F83" t="str">
            <v>DB Points scheme</v>
          </cell>
          <cell r="G83" t="str">
            <v>Régimen basado en puntos (PD)</v>
          </cell>
          <cell r="H83" t="str">
            <v>Punktesystem (leistungsorientiertes System / DB)</v>
          </cell>
        </row>
        <row r="84">
          <cell r="D84">
            <v>8</v>
          </cell>
          <cell r="E84" t="str">
            <v>Voir le calcul des pensions dans la ou les branches antérieures.</v>
          </cell>
          <cell r="F84" t="str">
            <v>See the calculation of pensions under the earlier branch(es).</v>
          </cell>
          <cell r="G84" t="str">
            <v>Véase el cálculo de las pensiones en la(s) rama(s) anterior(es).</v>
          </cell>
          <cell r="H84" t="str">
            <v>Siehe Berechnung der Renten unter den vorangegangen Zweigen.</v>
          </cell>
        </row>
        <row r="85">
          <cell r="D85">
            <v>9</v>
          </cell>
          <cell r="E85" t="str">
            <v>Autre</v>
          </cell>
          <cell r="F85" t="str">
            <v>Other</v>
          </cell>
          <cell r="G85" t="str">
            <v>Otro</v>
          </cell>
          <cell r="H85" t="str">
            <v>Andere</v>
          </cell>
        </row>
        <row r="86">
          <cell r="D86">
            <v>10</v>
          </cell>
          <cell r="E86" t="str">
            <v>N/A</v>
          </cell>
          <cell r="F86" t="str">
            <v>n/a</v>
          </cell>
          <cell r="G86" t="str">
            <v>n/a</v>
          </cell>
          <cell r="H86" t="str">
            <v>n.a.</v>
          </cell>
        </row>
        <row r="93">
          <cell r="D93">
            <v>1</v>
          </cell>
          <cell r="E93" t="str">
            <v>Veuillez sélectionner parmi les choix fournis</v>
          </cell>
          <cell r="F93" t="str">
            <v>Choose an item</v>
          </cell>
          <cell r="G93" t="str">
            <v>Por favor, seleccione de la lista</v>
          </cell>
          <cell r="H93" t="str">
            <v>Bitte aus Liste wählen</v>
          </cell>
        </row>
        <row r="94">
          <cell r="D94">
            <v>2</v>
          </cell>
          <cell r="E94" t="str">
            <v>Aucun</v>
          </cell>
          <cell r="F94" t="str">
            <v>None</v>
          </cell>
          <cell r="G94" t="str">
            <v>Ninguno</v>
          </cell>
          <cell r="H94" t="str">
            <v>Keine</v>
          </cell>
        </row>
        <row r="95">
          <cell r="D95">
            <v>3</v>
          </cell>
          <cell r="E95" t="str">
            <v>Sous condition de revenu</v>
          </cell>
          <cell r="F95" t="str">
            <v>Income test</v>
          </cell>
          <cell r="G95" t="str">
            <v>Sujeto/a a prueba de ingresos</v>
          </cell>
          <cell r="H95" t="str">
            <v>Einkommensprüfung</v>
          </cell>
        </row>
        <row r="96">
          <cell r="D96">
            <v>10</v>
          </cell>
          <cell r="E96" t="str">
            <v>Réduction en fonction de revenu ou des biens</v>
          </cell>
          <cell r="F96" t="str">
            <v>Reduction based on income or assets</v>
          </cell>
          <cell r="G96" t="str">
            <v>Reducción basada en ingresos o patrimonio</v>
          </cell>
        </row>
        <row r="97">
          <cell r="D97">
            <v>4</v>
          </cell>
          <cell r="E97" t="str">
            <v>Sous condition des biens et de revenu</v>
          </cell>
          <cell r="F97" t="str">
            <v>Asset and income test</v>
          </cell>
          <cell r="G97" t="str">
            <v>Sujeto/a a prueba de patrimonio y ingresos</v>
          </cell>
          <cell r="H97" t="str">
            <v>Einkommens- und Vermögensprüfung</v>
          </cell>
        </row>
        <row r="98">
          <cell r="D98">
            <v>5</v>
          </cell>
          <cell r="E98" t="str">
            <v>Sous condition des biens uniquement</v>
          </cell>
          <cell r="F98" t="str">
            <v>Asset test only</v>
          </cell>
          <cell r="G98" t="str">
            <v>Sujeto/a a prueba de patrimonio únicamente</v>
          </cell>
          <cell r="H98" t="str">
            <v>Nur Vermögensprüfung</v>
          </cell>
        </row>
        <row r="99">
          <cell r="D99">
            <v>6</v>
          </cell>
          <cell r="E99" t="str">
            <v>Excluant les personnes aisées</v>
          </cell>
          <cell r="F99" t="str">
            <v>Affluence test</v>
          </cell>
          <cell r="G99" t="str">
            <v>Excluyendo altos ingresos o patrimonio</v>
          </cell>
          <cell r="H99" t="str">
            <v>Ausschluss wohlhabender Personen</v>
          </cell>
        </row>
        <row r="100">
          <cell r="D100">
            <v>7</v>
          </cell>
          <cell r="E100" t="str">
            <v>Sous condition de prestations (comme indicateur du besoin)</v>
          </cell>
          <cell r="F100" t="str">
            <v>Benefit test (as a proxy for need)</v>
          </cell>
          <cell r="G100" t="str">
            <v>Sujeto/a a prueba de prestaciones (como indicador de necesidad)</v>
          </cell>
          <cell r="H100" t="str">
            <v>Leistungsprüfung</v>
          </cell>
        </row>
        <row r="101">
          <cell r="D101">
            <v>8</v>
          </cell>
          <cell r="E101" t="str">
            <v>Sous condition de ressources (non spécifiée)</v>
          </cell>
          <cell r="F101" t="str">
            <v>Means test (unspecified)</v>
          </cell>
          <cell r="G101" t="str">
            <v>Sujeto/a a prueba de recursos (no especificada)</v>
          </cell>
          <cell r="H101" t="str">
            <v>Bedürftigkeitsprüfung (ohne weitere Angabe)</v>
          </cell>
        </row>
        <row r="102">
          <cell r="D102">
            <v>9</v>
          </cell>
          <cell r="E102" t="str">
            <v>Autre (veuillez préciser)</v>
          </cell>
          <cell r="F102" t="str">
            <v>Other (please specify)</v>
          </cell>
          <cell r="G102" t="str">
            <v>Otro (sírvase especificar)</v>
          </cell>
          <cell r="H102" t="str">
            <v>Andere (bitte angeben)</v>
          </cell>
        </row>
        <row r="109">
          <cell r="D109">
            <v>1</v>
          </cell>
          <cell r="E109" t="str">
            <v>Veuillez sélectionner parmi les choix fournis</v>
          </cell>
          <cell r="F109" t="str">
            <v>Choose an item</v>
          </cell>
          <cell r="G109" t="str">
            <v>Por favor, seleccione de la lista</v>
          </cell>
          <cell r="H109" t="str">
            <v>Bitte aus Liste wählen</v>
          </cell>
        </row>
        <row r="110">
          <cell r="D110">
            <v>2</v>
          </cell>
          <cell r="E110" t="str">
            <v>Oui</v>
          </cell>
          <cell r="F110" t="str">
            <v>Yes</v>
          </cell>
          <cell r="G110" t="str">
            <v>Sí</v>
          </cell>
          <cell r="H110" t="str">
            <v>Ja</v>
          </cell>
        </row>
        <row r="111">
          <cell r="D111">
            <v>3</v>
          </cell>
          <cell r="E111" t="str">
            <v>Non</v>
          </cell>
          <cell r="F111" t="str">
            <v>No</v>
          </cell>
          <cell r="G111" t="str">
            <v>No</v>
          </cell>
          <cell r="H111" t="str">
            <v>Nein</v>
          </cell>
        </row>
        <row r="112">
          <cell r="D112">
            <v>4</v>
          </cell>
          <cell r="E112" t="str">
            <v>Autre</v>
          </cell>
          <cell r="F112" t="str">
            <v>Other</v>
          </cell>
          <cell r="G112" t="str">
            <v>Otro</v>
          </cell>
          <cell r="H112" t="str">
            <v>Andere</v>
          </cell>
        </row>
        <row r="113">
          <cell r="D113">
            <v>1</v>
          </cell>
          <cell r="E113" t="str">
            <v>Veuillez sélectionner parmi les choix fournis</v>
          </cell>
          <cell r="F113" t="str">
            <v>Choose an item</v>
          </cell>
          <cell r="G113" t="str">
            <v>Por favor, seleccione de la lista</v>
          </cell>
          <cell r="H113" t="str">
            <v>Bitte aus Liste wählen</v>
          </cell>
        </row>
        <row r="114">
          <cell r="D114">
            <v>2</v>
          </cell>
          <cell r="E114" t="str">
            <v>Oui</v>
          </cell>
          <cell r="F114" t="str">
            <v>Yes</v>
          </cell>
          <cell r="G114" t="str">
            <v>Sí</v>
          </cell>
          <cell r="H114" t="str">
            <v>Ja</v>
          </cell>
        </row>
        <row r="115">
          <cell r="D115">
            <v>3</v>
          </cell>
          <cell r="E115" t="str">
            <v>Non</v>
          </cell>
          <cell r="F115" t="str">
            <v>No</v>
          </cell>
          <cell r="G115" t="str">
            <v>No</v>
          </cell>
          <cell r="H115" t="str">
            <v>Nein</v>
          </cell>
        </row>
        <row r="116">
          <cell r="D116">
            <v>4</v>
          </cell>
          <cell r="E116" t="str">
            <v>N/A</v>
          </cell>
          <cell r="F116" t="str">
            <v>n/a</v>
          </cell>
          <cell r="G116" t="str">
            <v>n/a</v>
          </cell>
          <cell r="H116" t="str">
            <v>n.a.</v>
          </cell>
        </row>
        <row r="117">
          <cell r="D117">
            <v>1</v>
          </cell>
          <cell r="E117" t="str">
            <v>Vieillesse, invalidité et survivants</v>
          </cell>
          <cell r="F117" t="str">
            <v>Old age, invalidity and survivors</v>
          </cell>
          <cell r="G117" t="str">
            <v>Vejez, Invalidez y Sobrevivencia</v>
          </cell>
          <cell r="H117" t="str">
            <v>Alter, Invalidität und Hinterbliebene</v>
          </cell>
        </row>
        <row r="118">
          <cell r="D118">
            <v>2</v>
          </cell>
          <cell r="E118" t="str">
            <v>Maladie et maternité</v>
          </cell>
          <cell r="F118" t="str">
            <v>Sickness and maternity</v>
          </cell>
          <cell r="G118" t="str">
            <v>Enfermedad y Maternidad</v>
          </cell>
          <cell r="H118" t="str">
            <v>Krankheit und Mutterschaft </v>
          </cell>
        </row>
        <row r="119">
          <cell r="D119">
            <v>3</v>
          </cell>
          <cell r="E119" t="str">
            <v>Accidents du travail et maladies professionnelles</v>
          </cell>
          <cell r="F119" t="str">
            <v>Accidents at work and occupational diseases</v>
          </cell>
          <cell r="G119" t="str">
            <v>Accidentes de Trabajo y Enfermedades Profesionales</v>
          </cell>
          <cell r="H119" t="str">
            <v>Arbeitsunfälle und Berufskrankheiten</v>
          </cell>
        </row>
        <row r="120">
          <cell r="D120">
            <v>4</v>
          </cell>
          <cell r="E120" t="str">
            <v>Chômage</v>
          </cell>
          <cell r="F120" t="str">
            <v xml:space="preserve">Unemployment </v>
          </cell>
          <cell r="G120" t="str">
            <v>Desempleo</v>
          </cell>
          <cell r="H120" t="str">
            <v>Arbeitslosigkeit</v>
          </cell>
        </row>
        <row r="121">
          <cell r="D121">
            <v>5</v>
          </cell>
          <cell r="E121" t="str">
            <v>Allocations destinées aux familles et foyers</v>
          </cell>
          <cell r="F121" t="str">
            <v>Family and household benefits</v>
          </cell>
          <cell r="G121" t="str">
            <v>Prestaciones para Familias y Hogares</v>
          </cell>
          <cell r="H121" t="str">
            <v>Familien- und Haushaltsleistungen</v>
          </cell>
        </row>
        <row r="122">
          <cell r="D122">
            <v>6</v>
          </cell>
          <cell r="E122" t="str">
            <v>Soins de santé</v>
          </cell>
          <cell r="F122" t="str">
            <v>Health and long-term care benefits</v>
          </cell>
          <cell r="G122" t="str">
            <v>Asistencia médica</v>
          </cell>
          <cell r="H122" t="str">
            <v>Sachleistungen bei Krankheit</v>
          </cell>
        </row>
        <row r="123">
          <cell r="E123" t="str">
            <v>Même année que celle de son adoption</v>
          </cell>
          <cell r="F123" t="str">
            <v>Same as year passed</v>
          </cell>
          <cell r="G123" t="str">
            <v xml:space="preserve">Mismo año de aprobación </v>
          </cell>
          <cell r="H123" t="str">
            <v>Gleich wie Jahr der Verabschiedung</v>
          </cell>
        </row>
        <row r="124">
          <cell r="E124" t="str">
            <v>(voir la note)</v>
          </cell>
          <cell r="F124" t="str">
            <v>(see note)</v>
          </cell>
          <cell r="G124" t="str">
            <v>(ver nota)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LO SSI"/>
      <sheetName val="Key national level indicators"/>
      <sheetName val="Inventory of health schemes"/>
      <sheetName val="Fig1"/>
      <sheetName val="Scheme 11"/>
      <sheetName val="Scheme 12"/>
      <sheetName val="Scheme 13"/>
      <sheetName val="Scheme 14"/>
      <sheetName val="Scheme 15"/>
      <sheetName val="Scheme 16"/>
      <sheetName val="Scheme 17"/>
      <sheetName val="Scheme 18"/>
      <sheetName val="Scheme 19"/>
      <sheetName val="Scheme 20"/>
      <sheetName val="Scheme 21"/>
      <sheetName val="Scheme 22"/>
      <sheetName val="Scheme 23"/>
      <sheetName val="Scheme 24"/>
      <sheetName val="Scheme 25"/>
      <sheetName val="Scheme 26"/>
      <sheetName val="Scheme 27"/>
      <sheetName val="Scheme 28"/>
      <sheetName val="Scheme 29"/>
      <sheetName val="Scheme 30"/>
      <sheetName val="Scheme 31"/>
      <sheetName val="Scheme 32"/>
      <sheetName val="Scheme 33"/>
      <sheetName val="Scheme 34"/>
      <sheetName val="Scheme 35"/>
      <sheetName val="Scheme 36"/>
      <sheetName val="Scheme 37"/>
      <sheetName val="Scheme 38"/>
      <sheetName val="Scheme 39"/>
      <sheetName val="Scheme 40"/>
      <sheetName val="HID_dropdown"/>
      <sheetName val="ADDITIONAL statistics for SDGs"/>
      <sheetName val="CALCULATION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Contributory</v>
          </cell>
          <cell r="B2" t="str">
            <v>Old Age</v>
          </cell>
          <cell r="D2" t="str">
            <v>Children</v>
          </cell>
          <cell r="E2" t="str">
            <v>Rural</v>
          </cell>
          <cell r="G2" t="str">
            <v>In cash</v>
          </cell>
          <cell r="I2" t="str">
            <v>Periodic</v>
          </cell>
          <cell r="J2" t="str">
            <v>Conditional</v>
          </cell>
        </row>
        <row r="3">
          <cell r="B3" t="str">
            <v>Invalidity/disability</v>
          </cell>
          <cell r="D3" t="str">
            <v>Working age</v>
          </cell>
          <cell r="E3" t="str">
            <v>Urban</v>
          </cell>
          <cell r="G3" t="str">
            <v>In kind</v>
          </cell>
          <cell r="I3" t="str">
            <v>Lump-sum</v>
          </cell>
          <cell r="J3" t="str">
            <v>Unconditional</v>
          </cell>
        </row>
        <row r="4">
          <cell r="B4" t="str">
            <v>Survivors</v>
          </cell>
          <cell r="D4" t="str">
            <v>Elderly</v>
          </cell>
          <cell r="E4" t="str">
            <v>All areas</v>
          </cell>
        </row>
        <row r="5">
          <cell r="B5" t="str">
            <v>Sickness</v>
          </cell>
          <cell r="D5" t="str">
            <v>All ages</v>
          </cell>
        </row>
        <row r="6">
          <cell r="B6" t="str">
            <v>Maternity</v>
          </cell>
        </row>
        <row r="7">
          <cell r="B7" t="str">
            <v>Employment Injury</v>
          </cell>
        </row>
        <row r="8">
          <cell r="B8" t="str">
            <v>Unemployment</v>
          </cell>
        </row>
        <row r="9">
          <cell r="B9" t="str">
            <v>Children</v>
          </cell>
        </row>
        <row r="10">
          <cell r="B10" t="str">
            <v>Family</v>
          </cell>
        </row>
        <row r="11">
          <cell r="B11" t="str">
            <v>Healthcare</v>
          </cell>
        </row>
        <row r="12">
          <cell r="B12" t="str">
            <v>Poverty reduction</v>
          </cell>
        </row>
        <row r="13">
          <cell r="B13" t="str">
            <v>Other (indicate in note)</v>
          </cell>
        </row>
      </sheetData>
      <sheetData sheetId="35"/>
      <sheetData sheetId="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_dropdow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C_Summary and Graph_240503"/>
      <sheetName val="LC_Pivot_240503"/>
      <sheetName val="Number"/>
      <sheetName val="Voluntary calculation"/>
      <sheetName val="Summary and graph"/>
      <sheetName val="summary"/>
      <sheetName val="countries"/>
      <sheetName val="country geo"/>
      <sheetName val="calculation"/>
      <sheetName val="Africa popmap"/>
      <sheetName val="Table 1"/>
      <sheetName val="Table 6"/>
      <sheetName val="africa"/>
      <sheetName val="lac co"/>
      <sheetName val="lac issa"/>
      <sheetName val="lac issa vo"/>
      <sheetName val="asia co"/>
      <sheetName val="asia co vo"/>
      <sheetName val="asia issa"/>
      <sheetName val="cis co"/>
      <sheetName val="cis co vo"/>
      <sheetName val="west mis"/>
      <sheetName val="west mis vo"/>
      <sheetName val="East MIS"/>
      <sheetName val="easy mis vo"/>
      <sheetName val="Pop"/>
      <sheetName val="mandatory"/>
      <sheetName val="Voluntary"/>
      <sheetName val="DEP"/>
      <sheetName val="Asia Legal Com"/>
      <sheetName val="Asia ISSA old"/>
      <sheetName val="LAC COMold"/>
      <sheetName val="LAC ISSAold"/>
      <sheetName val="Agric"/>
      <sheetName val="COOP"/>
      <sheetName val="self"/>
      <sheetName val="WB Pop"/>
      <sheetName val="Informal"/>
      <sheetName val="Region"/>
      <sheetName val="Income"/>
      <sheetName val="Priv"/>
      <sheetName val="PUB"/>
      <sheetName val="PO"/>
      <sheetName val="LF"/>
      <sheetName val="Immig"/>
      <sheetName val="Yee Model"/>
      <sheetName val="YEE"/>
      <sheetName val="CH"/>
      <sheetName val="OA"/>
      <sheetName val="DI"/>
      <sheetName val="Yet model"/>
      <sheetName val="YET"/>
      <sheetName val="YET YEE SELF COOP"/>
      <sheetName val="excl"/>
      <sheetName val="Sheet3"/>
      <sheetName val="SSI"/>
      <sheetName val="Country Code (2)"/>
      <sheetName val="2.covered_groups"/>
      <sheetName val="0.Ref all"/>
      <sheetName val="4.S&amp;M"/>
      <sheetName val="Asia"/>
      <sheetName val="Asia2"/>
      <sheetName val="contribution"/>
      <sheetName val="LegalCoverage_Summary and Graph"/>
      <sheetName val="LegalCoverage_Pivot_240503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"/>
      <sheetName val="Vlookup_relevant"/>
      <sheetName val="mandatory"/>
      <sheetName val="voluntary"/>
      <sheetName val="excl"/>
      <sheetName val="special"/>
      <sheetName val="type of prog"/>
      <sheetName val="si_updated_VN_final v2"/>
    </sheetNames>
    <sheetDataSet>
      <sheetData sheetId="0" refreshError="1"/>
      <sheetData sheetId="1"/>
      <sheetData sheetId="2">
        <row r="1">
          <cell r="A1" t="str">
            <v>UPI</v>
          </cell>
        </row>
      </sheetData>
      <sheetData sheetId="3">
        <row r="1">
          <cell r="A1" t="str">
            <v>UPI</v>
          </cell>
        </row>
      </sheetData>
      <sheetData sheetId="4" refreshError="1"/>
      <sheetData sheetId="5" refreshError="1"/>
      <sheetData sheetId="6">
        <row r="1">
          <cell r="A1" t="str">
            <v>UPI</v>
          </cell>
        </row>
      </sheetData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24D478-9D3B-4541-B6E7-568E9D312E75}" name="Table16814222331" displayName="Table16814222331" ref="C4:J25" totalsRowShown="0" headerRowDxfId="19" dataDxfId="18">
  <autoFilter ref="C4:J25" xr:uid="{99E6C229-B181-4CBF-8382-F05DAB0CC23C}"/>
  <tableColumns count="8">
    <tableColumn id="1" xr3:uid="{2F8FCE5A-5540-4268-A027-E424D13151BF}" name="Region" dataDxfId="17"/>
    <tableColumn id="10" xr3:uid="{ACEDBD1F-6B7C-48B6-A3C8-628C20B04715}" name="Coverage of national cervical cancer screening programme (%)1" dataDxfId="16"/>
    <tableColumn id="9" xr3:uid="{AC932223-B891-485E-A609-2687DC4C0E9F}" name="Demand for family planning satisfied with modern methods (%)" dataDxfId="15"/>
    <tableColumn id="3" xr3:uid="{24CAA5EC-F7D6-4C21-B619-AC3EDDD6ACF4}" name="Women aged 15-49 years with a live birth in a given time period who received antenatal care four or more times (%)2" dataDxfId="14"/>
    <tableColumn id="6" xr3:uid="{DF453971-3C6A-40AE-97E0-09A9AC456B7E}" name="Births attended by skilled health personnel (%)" dataDxfId="13"/>
    <tableColumn id="5" xr3:uid="{56E3C825-E830-4613-8689-8CF8BD4DB9C3}" name="Under-five children with symptoms of acute respiratory infection in the 2 weeks preceding the survey for whom advice or treatment was provided (%)3" dataDxfId="12"/>
    <tableColumn id="7" xr3:uid="{0D3B27AD-9067-4780-9DBA-3019534F11C9}" name="Measles immunization coverage among one-year-olds (%)2" dataDxfId="11"/>
    <tableColumn id="2" xr3:uid="{E501C766-4F8A-4527-8B25-F5C799AA2E10}" name="Infants receiving three doses of diphtheria-tetanus-pertussis containing vaccine (%)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FFE728-6C58-40D2-9C81-D33E076440F9}" name="Table168142223312" displayName="Table168142223312" ref="C8:J29" totalsRowShown="0" headerRowDxfId="9" dataDxfId="8">
  <autoFilter ref="C8:J29" xr:uid="{99E6C229-B181-4CBF-8382-F05DAB0CC23C}"/>
  <tableColumns count="8">
    <tableColumn id="1" xr3:uid="{F5520B30-4430-4090-B535-9E45BB6FECA3}" name="Region / Income level " dataDxfId="7"/>
    <tableColumn id="10" xr3:uid="{A94E70BF-836C-4587-A4B0-891497EB544D}" name="Coverage of national cervical cancer screening programme (%)1" dataDxfId="6"/>
    <tableColumn id="9" xr3:uid="{C5000208-94F1-4B86-B105-DBD17B194066}" name="Demand for family planning satisfied with modern methods (%)" dataDxfId="5"/>
    <tableColumn id="3" xr3:uid="{B8E5F952-887E-4042-82FB-B5D444057020}" name="Women aged 15-49 years with a live birth in a given time period who received antenatal care four or more times (%)1,2,3" dataDxfId="4"/>
    <tableColumn id="6" xr3:uid="{918FE5D7-F6B2-4F96-A729-4419D4B48E72}" name="Births attended by skilled health personnel (%)" dataDxfId="3"/>
    <tableColumn id="5" xr3:uid="{C2FCC08D-6B5A-4DE7-9B9F-FEA4E9D6B5CE}" name="Under-five children with symptoms of acute respiratory infection in the two weeks preceding the survey for whom treatment or advice was provided (%)3" dataDxfId="2"/>
    <tableColumn id="7" xr3:uid="{E14BEA96-18F0-424C-B890-C0499EF85C31}" name="Measles immunization coverage among one-year-olds (%)" dataDxfId="1"/>
    <tableColumn id="2" xr3:uid="{7A6214B4-4631-465D-AB5F-440EA1506606}" name="Infants receiving three doses of diphtheria-tetanus-pertussis containing vaccine (%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ILO-colors">
  <a:themeElements>
    <a:clrScheme name="ILO-colors">
      <a:dk1>
        <a:sysClr val="windowText" lastClr="000000"/>
      </a:dk1>
      <a:lt1>
        <a:sysClr val="window" lastClr="FFFFFF"/>
      </a:lt1>
      <a:dk2>
        <a:srgbClr val="212745"/>
      </a:dk2>
      <a:lt2>
        <a:srgbClr val="EBF5FD"/>
      </a:lt2>
      <a:accent1>
        <a:srgbClr val="1E2DBE"/>
      </a:accent1>
      <a:accent2>
        <a:srgbClr val="FA3C4B"/>
      </a:accent2>
      <a:accent3>
        <a:srgbClr val="05D2D2"/>
      </a:accent3>
      <a:accent4>
        <a:srgbClr val="FFCD2D"/>
      </a:accent4>
      <a:accent5>
        <a:srgbClr val="960A55"/>
      </a:accent5>
      <a:accent6>
        <a:srgbClr val="8CE164"/>
      </a:accent6>
      <a:hlink>
        <a:srgbClr val="154200"/>
      </a:hlink>
      <a:folHlink>
        <a:srgbClr val="EBF5FD"/>
      </a:folHlink>
    </a:clrScheme>
    <a:fontScheme name="ILO-fonts">
      <a:majorFont>
        <a:latin typeface="Overpass"/>
        <a:ea typeface=""/>
        <a:cs typeface=""/>
      </a:majorFont>
      <a:minorFont>
        <a:latin typeface="Noto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ho.int/data/gho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who.int/data/gh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840FE-C48F-4B22-B46D-A558913FB2D7}">
  <sheetPr>
    <tabColor theme="8"/>
  </sheetPr>
  <dimension ref="B2:I39"/>
  <sheetViews>
    <sheetView showGridLines="0" zoomScale="90" zoomScaleNormal="90" workbookViewId="0">
      <selection activeCell="Y15" sqref="Y15"/>
    </sheetView>
  </sheetViews>
  <sheetFormatPr defaultColWidth="8.77734375" defaultRowHeight="16.5" x14ac:dyDescent="0.3"/>
  <cols>
    <col min="1" max="1" width="2.77734375" customWidth="1"/>
  </cols>
  <sheetData>
    <row r="2" spans="2:9" x14ac:dyDescent="0.3">
      <c r="B2" s="75" t="s">
        <v>0</v>
      </c>
      <c r="C2" s="75"/>
      <c r="D2" s="75"/>
      <c r="E2" s="75"/>
      <c r="F2" s="75"/>
      <c r="G2" s="75"/>
      <c r="H2" s="75"/>
      <c r="I2" s="75"/>
    </row>
    <row r="35" spans="2:2" s="3" customFormat="1" x14ac:dyDescent="0.3">
      <c r="B35" s="3" t="s">
        <v>1</v>
      </c>
    </row>
    <row r="36" spans="2:2" s="3" customFormat="1" x14ac:dyDescent="0.3">
      <c r="B36" s="3" t="s">
        <v>2</v>
      </c>
    </row>
    <row r="37" spans="2:2" s="3" customFormat="1" x14ac:dyDescent="0.3">
      <c r="B37" s="3" t="s">
        <v>3</v>
      </c>
    </row>
    <row r="39" spans="2:2" x14ac:dyDescent="0.3">
      <c r="B39" s="1" t="s">
        <v>4</v>
      </c>
    </row>
  </sheetData>
  <mergeCells count="1">
    <mergeCell ref="B2:I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F5496-C9DB-437D-8F85-0F633F539FEC}">
  <sheetPr>
    <tabColor theme="8"/>
  </sheetPr>
  <dimension ref="B2:N31"/>
  <sheetViews>
    <sheetView showGridLines="0" zoomScale="70" zoomScaleNormal="70" workbookViewId="0">
      <selection activeCell="F32" sqref="F32"/>
    </sheetView>
  </sheetViews>
  <sheetFormatPr defaultColWidth="8.77734375" defaultRowHeight="16.5" x14ac:dyDescent="0.3"/>
  <cols>
    <col min="1" max="1" width="1.77734375" customWidth="1"/>
    <col min="3" max="3" width="42.77734375" style="5" customWidth="1"/>
    <col min="4" max="4" width="30.6640625" customWidth="1"/>
    <col min="5" max="8" width="30.6640625" style="5" customWidth="1"/>
    <col min="9" max="10" width="30.6640625" customWidth="1"/>
    <col min="12" max="14" width="32.109375" style="5" customWidth="1"/>
  </cols>
  <sheetData>
    <row r="2" spans="2:10" s="3" customFormat="1" x14ac:dyDescent="0.3">
      <c r="B2" s="2" t="s">
        <v>0</v>
      </c>
      <c r="D2" s="4"/>
      <c r="E2" s="4"/>
      <c r="F2" s="2"/>
      <c r="G2" s="2"/>
      <c r="H2" s="4"/>
      <c r="I2" s="4"/>
      <c r="J2" s="4"/>
    </row>
    <row r="3" spans="2:10" s="3" customFormat="1" x14ac:dyDescent="0.3">
      <c r="C3" s="2"/>
      <c r="D3" s="4"/>
      <c r="E3" s="4"/>
      <c r="F3" s="2"/>
      <c r="G3" s="2"/>
      <c r="H3" s="4"/>
      <c r="I3" s="4"/>
      <c r="J3" s="4"/>
    </row>
    <row r="4" spans="2:10" s="3" customFormat="1" ht="121.5" customHeight="1" x14ac:dyDescent="0.3">
      <c r="B4" s="9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2:10" s="1" customFormat="1" ht="15" customHeight="1" x14ac:dyDescent="0.3">
      <c r="B5" s="13" t="s">
        <v>14</v>
      </c>
      <c r="C5" s="20" t="s">
        <v>15</v>
      </c>
      <c r="D5" s="21">
        <v>44.24041607517794</v>
      </c>
      <c r="E5" s="21">
        <v>75.540500086380462</v>
      </c>
      <c r="F5" s="22">
        <v>62.042054644038849</v>
      </c>
      <c r="G5" s="22">
        <v>79.091289576886965</v>
      </c>
      <c r="H5" s="23">
        <v>56.57230181130236</v>
      </c>
      <c r="I5" s="22">
        <v>75.915520558881084</v>
      </c>
      <c r="J5" s="21">
        <v>85.858170906734884</v>
      </c>
    </row>
    <row r="6" spans="2:10" s="1" customFormat="1" ht="15" customHeight="1" x14ac:dyDescent="0.3">
      <c r="B6" s="14" t="s">
        <v>16</v>
      </c>
      <c r="C6" s="20" t="s">
        <v>17</v>
      </c>
      <c r="D6" s="21">
        <v>26.500855586329735</v>
      </c>
      <c r="E6" s="21">
        <v>55.018711192290858</v>
      </c>
      <c r="F6" s="22">
        <v>58.085451229735995</v>
      </c>
      <c r="G6" s="22">
        <v>69.011449280974233</v>
      </c>
      <c r="H6" s="23">
        <v>48.559807056510742</v>
      </c>
      <c r="I6" s="22">
        <v>71.83570497698669</v>
      </c>
      <c r="J6" s="21">
        <v>74.849522341578918</v>
      </c>
    </row>
    <row r="7" spans="2:10" s="1" customFormat="1" ht="15" customHeight="1" x14ac:dyDescent="0.3">
      <c r="B7" s="15" t="s">
        <v>18</v>
      </c>
      <c r="C7" s="24" t="s">
        <v>19</v>
      </c>
      <c r="D7" s="21">
        <v>11.312021139581136</v>
      </c>
      <c r="E7" s="21">
        <v>68.740307426931992</v>
      </c>
      <c r="F7" s="22">
        <v>68.615485955539512</v>
      </c>
      <c r="G7" s="22">
        <v>90.117455722278152</v>
      </c>
      <c r="H7" s="23">
        <v>64.544781546519374</v>
      </c>
      <c r="I7" s="22">
        <v>86.843492546269857</v>
      </c>
      <c r="J7" s="21">
        <v>90.470033271103688</v>
      </c>
    </row>
    <row r="8" spans="2:10" s="1" customFormat="1" ht="15" customHeight="1" x14ac:dyDescent="0.3">
      <c r="B8" s="16" t="s">
        <v>20</v>
      </c>
      <c r="C8" s="24" t="s">
        <v>21</v>
      </c>
      <c r="D8" s="21">
        <v>28.25629272229488</v>
      </c>
      <c r="E8" s="21">
        <v>52.22313264130829</v>
      </c>
      <c r="F8" s="22">
        <v>55.673374077728589</v>
      </c>
      <c r="G8" s="22">
        <v>63.699259601189574</v>
      </c>
      <c r="H8" s="23">
        <v>45.584268192637246</v>
      </c>
      <c r="I8" s="22">
        <v>69.234204126248954</v>
      </c>
      <c r="J8" s="21">
        <v>72.147251245240767</v>
      </c>
    </row>
    <row r="9" spans="2:10" s="1" customFormat="1" ht="15" customHeight="1" x14ac:dyDescent="0.3">
      <c r="B9" s="17" t="s">
        <v>22</v>
      </c>
      <c r="C9" s="20" t="s">
        <v>23</v>
      </c>
      <c r="D9" s="21">
        <v>21.096535870804676</v>
      </c>
      <c r="E9" s="21">
        <v>83.537048158732688</v>
      </c>
      <c r="F9" s="22">
        <v>84.033279321998251</v>
      </c>
      <c r="G9" s="22">
        <v>96.917989455477411</v>
      </c>
      <c r="H9" s="23">
        <v>61.567681564748703</v>
      </c>
      <c r="I9" s="22">
        <v>78.909176193484868</v>
      </c>
      <c r="J9" s="21">
        <v>83.460768830204273</v>
      </c>
    </row>
    <row r="10" spans="2:10" s="1" customFormat="1" ht="15" customHeight="1" x14ac:dyDescent="0.3">
      <c r="B10" s="18" t="s">
        <v>24</v>
      </c>
      <c r="C10" s="24" t="s">
        <v>25</v>
      </c>
      <c r="D10" s="21">
        <v>40.271603724659514</v>
      </c>
      <c r="E10" s="21">
        <v>83.678795905833084</v>
      </c>
      <c r="F10" s="22">
        <v>84.033279321998251</v>
      </c>
      <c r="G10" s="22">
        <v>95.883526941898751</v>
      </c>
      <c r="H10" s="23">
        <v>61.567681564748703</v>
      </c>
      <c r="I10" s="22">
        <v>78.909176193484868</v>
      </c>
      <c r="J10" s="21">
        <v>78.930822595473956</v>
      </c>
    </row>
    <row r="11" spans="2:10" s="1" customFormat="1" ht="15" customHeight="1" x14ac:dyDescent="0.3">
      <c r="B11" s="13" t="s">
        <v>26</v>
      </c>
      <c r="C11" s="24" t="s">
        <v>27</v>
      </c>
      <c r="D11" s="21">
        <v>12.908398889273846</v>
      </c>
      <c r="E11" s="21">
        <v>83.247986920258612</v>
      </c>
      <c r="F11" s="25" t="s">
        <v>28</v>
      </c>
      <c r="G11" s="22">
        <v>99.016191369207704</v>
      </c>
      <c r="H11" s="25" t="s">
        <v>28</v>
      </c>
      <c r="I11" s="25" t="s">
        <v>28</v>
      </c>
      <c r="J11" s="21">
        <v>93.820508957937378</v>
      </c>
    </row>
    <row r="12" spans="2:10" s="1" customFormat="1" ht="15" customHeight="1" x14ac:dyDescent="0.3">
      <c r="B12" s="14" t="s">
        <v>29</v>
      </c>
      <c r="C12" s="20" t="s">
        <v>30</v>
      </c>
      <c r="D12" s="21">
        <v>22.259710144226784</v>
      </c>
      <c r="E12" s="21">
        <v>56.42209007112988</v>
      </c>
      <c r="F12" s="22">
        <v>56.472786099836767</v>
      </c>
      <c r="G12" s="22">
        <v>86.545747931593979</v>
      </c>
      <c r="H12" s="23">
        <v>51.683038990145462</v>
      </c>
      <c r="I12" s="22">
        <v>72.194627612167068</v>
      </c>
      <c r="J12" s="21">
        <v>82.618319996316458</v>
      </c>
    </row>
    <row r="13" spans="2:10" s="1" customFormat="1" ht="15" customHeight="1" x14ac:dyDescent="0.3">
      <c r="B13" s="13" t="s">
        <v>31</v>
      </c>
      <c r="C13" s="20" t="s">
        <v>32</v>
      </c>
      <c r="D13" s="21">
        <v>46.305558691779225</v>
      </c>
      <c r="E13" s="21">
        <v>80.383229954342099</v>
      </c>
      <c r="F13" s="22">
        <v>57.09968248437702</v>
      </c>
      <c r="G13" s="22">
        <v>74.197981510670218</v>
      </c>
      <c r="H13" s="23">
        <v>69.244733725501021</v>
      </c>
      <c r="I13" s="22">
        <v>78.41293762775895</v>
      </c>
      <c r="J13" s="21">
        <v>91.530537101525724</v>
      </c>
    </row>
    <row r="14" spans="2:10" s="1" customFormat="1" ht="15" customHeight="1" x14ac:dyDescent="0.3">
      <c r="B14" s="14" t="s">
        <v>33</v>
      </c>
      <c r="C14" s="24" t="s">
        <v>34</v>
      </c>
      <c r="D14" s="21">
        <v>30.8926202943736</v>
      </c>
      <c r="E14" s="21">
        <v>91.597876791784458</v>
      </c>
      <c r="F14" s="22">
        <v>88.72999999999999</v>
      </c>
      <c r="G14" s="22">
        <v>99.882230325651832</v>
      </c>
      <c r="H14" s="23">
        <v>83.843490159609644</v>
      </c>
      <c r="I14" s="22">
        <v>94.01</v>
      </c>
      <c r="J14" s="21">
        <v>97.170953322693961</v>
      </c>
    </row>
    <row r="15" spans="2:10" s="1" customFormat="1" ht="15" customHeight="1" x14ac:dyDescent="0.3">
      <c r="B15" s="13" t="s">
        <v>35</v>
      </c>
      <c r="C15" s="24" t="s">
        <v>36</v>
      </c>
      <c r="D15" s="21">
        <v>16.073684002176613</v>
      </c>
      <c r="E15" s="21">
        <v>75.562155536904015</v>
      </c>
      <c r="F15" s="22">
        <v>80.6718272477586</v>
      </c>
      <c r="G15" s="22">
        <v>88.771236356242568</v>
      </c>
      <c r="H15" s="23">
        <v>73.863094754987358</v>
      </c>
      <c r="I15" s="22">
        <v>79.607348455539508</v>
      </c>
      <c r="J15" s="21">
        <v>82.701503536975963</v>
      </c>
    </row>
    <row r="16" spans="2:10" s="1" customFormat="1" ht="15" customHeight="1" x14ac:dyDescent="0.3">
      <c r="B16" s="14" t="s">
        <v>37</v>
      </c>
      <c r="C16" s="24" t="s">
        <v>38</v>
      </c>
      <c r="D16" s="21">
        <v>71.275568304473339</v>
      </c>
      <c r="E16" s="21">
        <v>73.783990070811356</v>
      </c>
      <c r="F16" s="22">
        <v>49.114756919856596</v>
      </c>
      <c r="G16" s="22">
        <v>51.234354961147631</v>
      </c>
      <c r="H16" s="23">
        <v>60.242985771438832</v>
      </c>
      <c r="I16" s="22">
        <v>77.965191386933355</v>
      </c>
      <c r="J16" s="21">
        <v>91.582864673488046</v>
      </c>
    </row>
    <row r="17" spans="2:14" s="1" customFormat="1" ht="15" customHeight="1" x14ac:dyDescent="0.3">
      <c r="B17" s="13" t="s">
        <v>39</v>
      </c>
      <c r="C17" s="20" t="s">
        <v>40</v>
      </c>
      <c r="D17" s="21">
        <v>59.995697785254634</v>
      </c>
      <c r="E17" s="21">
        <v>75.631568711189942</v>
      </c>
      <c r="F17" s="22">
        <v>85.659476835635118</v>
      </c>
      <c r="G17" s="22">
        <v>98.642085595806648</v>
      </c>
      <c r="H17" s="23">
        <v>61.76014598186206</v>
      </c>
      <c r="I17" s="22">
        <v>84.925943766146048</v>
      </c>
      <c r="J17" s="21">
        <v>94.159602905279371</v>
      </c>
    </row>
    <row r="18" spans="2:14" s="1" customFormat="1" ht="15" customHeight="1" x14ac:dyDescent="0.3">
      <c r="B18" s="14" t="s">
        <v>41</v>
      </c>
      <c r="C18" s="24" t="s">
        <v>42</v>
      </c>
      <c r="D18" s="21">
        <v>76.205156318518348</v>
      </c>
      <c r="E18" s="21">
        <v>65.71615761652437</v>
      </c>
      <c r="F18" s="22">
        <v>84.093118929508606</v>
      </c>
      <c r="G18" s="22">
        <v>98.256255682541891</v>
      </c>
      <c r="H18" s="23">
        <v>55.824370517778895</v>
      </c>
      <c r="I18" s="22">
        <v>88.353953993090471</v>
      </c>
      <c r="J18" s="21">
        <v>97.288388463506877</v>
      </c>
    </row>
    <row r="19" spans="2:14" s="1" customFormat="1" ht="15" customHeight="1" x14ac:dyDescent="0.3">
      <c r="B19" s="13" t="s">
        <v>43</v>
      </c>
      <c r="C19" s="24" t="s">
        <v>44</v>
      </c>
      <c r="D19" s="21">
        <v>39.202036765974071</v>
      </c>
      <c r="E19" s="21">
        <v>74.000614214217265</v>
      </c>
      <c r="F19" s="22">
        <v>89.48173722114332</v>
      </c>
      <c r="G19" s="22">
        <v>99.085366628445257</v>
      </c>
      <c r="H19" s="23">
        <v>91.404802020724347</v>
      </c>
      <c r="I19" s="22">
        <v>67.939483370616259</v>
      </c>
      <c r="J19" s="21">
        <v>92.03618496136329</v>
      </c>
    </row>
    <row r="20" spans="2:14" s="1" customFormat="1" ht="15" customHeight="1" x14ac:dyDescent="0.3">
      <c r="B20" s="14" t="s">
        <v>45</v>
      </c>
      <c r="C20" s="24" t="s">
        <v>46</v>
      </c>
      <c r="D20" s="21">
        <v>70.043185671697842</v>
      </c>
      <c r="E20" s="21">
        <v>81.839655423503316</v>
      </c>
      <c r="F20" s="22">
        <v>88.889008686036661</v>
      </c>
      <c r="G20" s="22">
        <v>98.470934692325812</v>
      </c>
      <c r="H20" s="23">
        <v>79.738863921224095</v>
      </c>
      <c r="I20" s="22">
        <v>67.975634281841764</v>
      </c>
      <c r="J20" s="21">
        <v>93.345338977098351</v>
      </c>
    </row>
    <row r="21" spans="2:14" s="1" customFormat="1" ht="15" customHeight="1" x14ac:dyDescent="0.3">
      <c r="B21" s="15"/>
      <c r="C21" s="6"/>
      <c r="D21" s="7"/>
      <c r="E21" s="7"/>
      <c r="F21" s="26"/>
      <c r="G21" s="27"/>
      <c r="H21" s="6"/>
      <c r="I21" s="8"/>
      <c r="J21" s="21"/>
    </row>
    <row r="22" spans="2:14" ht="15" customHeight="1" x14ac:dyDescent="0.3">
      <c r="B22" s="10" t="s">
        <v>47</v>
      </c>
      <c r="C22" s="28" t="s">
        <v>48</v>
      </c>
      <c r="D22" s="29">
        <v>22.973986757545585</v>
      </c>
      <c r="E22" s="30">
        <v>51.797913726956153</v>
      </c>
      <c r="F22" s="29">
        <v>46.010117559300269</v>
      </c>
      <c r="G22" s="30">
        <v>63.588998656229926</v>
      </c>
      <c r="H22" s="29">
        <v>46.756692608662298</v>
      </c>
      <c r="I22" s="29">
        <v>67.836250651764843</v>
      </c>
      <c r="J22" s="29">
        <v>69.945351675335885</v>
      </c>
    </row>
    <row r="23" spans="2:14" s="1" customFormat="1" ht="15" customHeight="1" x14ac:dyDescent="0.3">
      <c r="B23" s="11" t="s">
        <v>49</v>
      </c>
      <c r="C23" s="28" t="s">
        <v>50</v>
      </c>
      <c r="D23" s="29">
        <v>55.058707694768579</v>
      </c>
      <c r="E23" s="21">
        <v>70.735687483294342</v>
      </c>
      <c r="F23" s="29">
        <v>58.977626978186684</v>
      </c>
      <c r="G23" s="22">
        <v>62.828829721033792</v>
      </c>
      <c r="H23" s="29">
        <v>60.176023350560058</v>
      </c>
      <c r="I23" s="29">
        <v>77.381861706408699</v>
      </c>
      <c r="J23" s="29">
        <v>85.755163877123806</v>
      </c>
    </row>
    <row r="24" spans="2:14" s="1" customFormat="1" ht="15" customHeight="1" x14ac:dyDescent="0.3">
      <c r="B24" s="10" t="s">
        <v>51</v>
      </c>
      <c r="C24" s="28" t="s">
        <v>52</v>
      </c>
      <c r="D24" s="29">
        <v>36.332622890489823</v>
      </c>
      <c r="E24" s="12">
        <v>86.342129786642687</v>
      </c>
      <c r="F24" s="29">
        <v>83.640581393928429</v>
      </c>
      <c r="G24" s="22">
        <v>98.764002685139587</v>
      </c>
      <c r="H24" s="29">
        <v>61.539726340404066</v>
      </c>
      <c r="I24" s="29">
        <v>80.895026114370467</v>
      </c>
      <c r="J24" s="29">
        <v>92.175758467576344</v>
      </c>
    </row>
    <row r="25" spans="2:14" s="1" customFormat="1" ht="15" customHeight="1" x14ac:dyDescent="0.3">
      <c r="B25" s="11" t="s">
        <v>53</v>
      </c>
      <c r="C25" s="31" t="s">
        <v>54</v>
      </c>
      <c r="D25" s="32">
        <v>41.127503886166686</v>
      </c>
      <c r="E25" s="12">
        <v>79.176850581466013</v>
      </c>
      <c r="F25" s="29">
        <v>91.625771058811949</v>
      </c>
      <c r="G25" s="22">
        <v>98.772681618752912</v>
      </c>
      <c r="H25" s="29">
        <v>59.706742068389801</v>
      </c>
      <c r="I25" s="29">
        <v>93.25</v>
      </c>
      <c r="J25" s="29">
        <v>94.551650663125514</v>
      </c>
    </row>
    <row r="26" spans="2:14" s="1" customFormat="1" ht="17.25" customHeight="1" x14ac:dyDescent="0.3">
      <c r="C26" s="19"/>
      <c r="D26" s="19"/>
      <c r="E26" s="19"/>
      <c r="F26" s="4"/>
      <c r="G26" s="4"/>
      <c r="K26" s="4"/>
      <c r="L26" s="4"/>
      <c r="M26" s="4"/>
    </row>
    <row r="27" spans="2:14" s="3" customFormat="1" x14ac:dyDescent="0.3">
      <c r="B27" s="3" t="s">
        <v>1</v>
      </c>
    </row>
    <row r="28" spans="2:14" s="3" customFormat="1" x14ac:dyDescent="0.3">
      <c r="B28" s="3" t="s">
        <v>2</v>
      </c>
    </row>
    <row r="29" spans="2:14" s="3" customFormat="1" x14ac:dyDescent="0.3">
      <c r="B29" s="3" t="s">
        <v>3</v>
      </c>
    </row>
    <row r="30" spans="2:14" x14ac:dyDescent="0.3">
      <c r="C30"/>
      <c r="E30"/>
      <c r="F30"/>
      <c r="G30"/>
      <c r="H30"/>
      <c r="L30"/>
      <c r="M30"/>
      <c r="N30"/>
    </row>
    <row r="31" spans="2:14" x14ac:dyDescent="0.3">
      <c r="B31" s="1" t="s">
        <v>55</v>
      </c>
      <c r="C31"/>
      <c r="E31"/>
      <c r="F31"/>
      <c r="G31"/>
      <c r="H31"/>
      <c r="L31"/>
      <c r="M31"/>
      <c r="N31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08776-6293-4E26-83FD-1E9F45CD083D}">
  <dimension ref="A1:N40"/>
  <sheetViews>
    <sheetView showGridLines="0" tabSelected="1" zoomScale="120" zoomScaleNormal="120" workbookViewId="0"/>
  </sheetViews>
  <sheetFormatPr defaultColWidth="0" defaultRowHeight="16.5" zeroHeight="1" x14ac:dyDescent="0.3"/>
  <cols>
    <col min="1" max="1" width="2.77734375" customWidth="1"/>
    <col min="2" max="14" width="8.77734375" customWidth="1"/>
    <col min="15" max="17" width="8.77734375" hidden="1" customWidth="1"/>
    <col min="18" max="16384" width="8.77734375" hidden="1"/>
  </cols>
  <sheetData>
    <row r="1" spans="2:13" x14ac:dyDescent="0.3">
      <c r="B1" s="64" t="s">
        <v>62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2:13" ht="34.5" customHeight="1" x14ac:dyDescent="0.3">
      <c r="B2" s="65" t="s">
        <v>63</v>
      </c>
      <c r="C2" s="76" t="s">
        <v>69</v>
      </c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2:13" hidden="1" x14ac:dyDescent="0.3">
      <c r="B3" s="66" t="s">
        <v>5</v>
      </c>
      <c r="C3" s="67" t="s">
        <v>56</v>
      </c>
      <c r="D3" s="68"/>
      <c r="E3" s="68"/>
      <c r="F3" s="68"/>
      <c r="G3" s="69"/>
      <c r="H3" s="69"/>
      <c r="I3" s="69"/>
      <c r="J3" s="69"/>
      <c r="K3" s="69"/>
      <c r="L3" s="69"/>
      <c r="M3" s="69"/>
    </row>
    <row r="4" spans="2:13" ht="39" customHeight="1" x14ac:dyDescent="0.3">
      <c r="B4" s="66" t="s">
        <v>64</v>
      </c>
      <c r="C4" s="77" t="s">
        <v>66</v>
      </c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2:13" x14ac:dyDescent="0.3">
      <c r="B5" s="66" t="s">
        <v>57</v>
      </c>
      <c r="C5" s="77" t="s">
        <v>67</v>
      </c>
      <c r="D5" s="77"/>
      <c r="E5" s="77"/>
      <c r="F5" s="77"/>
      <c r="G5" s="77"/>
      <c r="H5" s="77"/>
      <c r="I5" s="77"/>
      <c r="J5" s="77"/>
      <c r="K5" s="77"/>
      <c r="L5" s="77"/>
      <c r="M5" s="69"/>
    </row>
    <row r="6" spans="2:13" x14ac:dyDescent="0.3">
      <c r="B6" s="66" t="s">
        <v>65</v>
      </c>
      <c r="C6" s="70" t="s">
        <v>68</v>
      </c>
      <c r="D6" s="71"/>
      <c r="E6" s="71"/>
      <c r="F6" s="71"/>
      <c r="G6" s="71"/>
      <c r="H6" s="71"/>
      <c r="I6" s="71"/>
      <c r="J6" s="71"/>
      <c r="K6" s="71"/>
      <c r="L6" s="71"/>
      <c r="M6" s="69"/>
    </row>
    <row r="7" spans="2:13" x14ac:dyDescent="0.3">
      <c r="B7" s="66"/>
      <c r="C7" s="70"/>
      <c r="D7" s="71"/>
      <c r="E7" s="71"/>
      <c r="F7" s="71"/>
      <c r="G7" s="71"/>
      <c r="H7" s="71"/>
      <c r="I7" s="71"/>
      <c r="J7" s="71"/>
      <c r="K7" s="71"/>
      <c r="L7" s="71"/>
      <c r="M7" s="69"/>
    </row>
    <row r="8" spans="2:13" x14ac:dyDescent="0.3">
      <c r="B8" s="66"/>
      <c r="C8" s="70"/>
      <c r="D8" s="71"/>
      <c r="E8" s="71"/>
      <c r="F8" s="71"/>
      <c r="G8" s="71"/>
      <c r="H8" s="71"/>
      <c r="I8" s="71"/>
      <c r="J8" s="71"/>
      <c r="K8" s="71"/>
      <c r="L8" s="71"/>
      <c r="M8" s="69"/>
    </row>
    <row r="9" spans="2:13" x14ac:dyDescent="0.3">
      <c r="B9" s="72"/>
      <c r="C9" s="73"/>
      <c r="D9" s="69"/>
      <c r="E9" s="69"/>
      <c r="F9" s="69"/>
      <c r="G9" s="69"/>
      <c r="H9" s="69"/>
      <c r="I9" s="69"/>
      <c r="J9" s="69"/>
      <c r="K9" s="69"/>
      <c r="L9" s="69"/>
      <c r="M9" s="69"/>
    </row>
    <row r="10" spans="2:13" x14ac:dyDescent="0.3"/>
    <row r="11" spans="2:13" x14ac:dyDescent="0.3"/>
    <row r="12" spans="2:13" x14ac:dyDescent="0.3"/>
    <row r="13" spans="2:13" x14ac:dyDescent="0.3"/>
    <row r="14" spans="2:13" x14ac:dyDescent="0.3"/>
    <row r="15" spans="2:13" x14ac:dyDescent="0.3"/>
    <row r="16" spans="2:13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0" x14ac:dyDescent="0.3"/>
    <row r="31" x14ac:dyDescent="0.3"/>
    <row r="32" x14ac:dyDescent="0.3"/>
    <row r="33" spans="2:2" x14ac:dyDescent="0.3"/>
    <row r="34" spans="2:2" x14ac:dyDescent="0.3"/>
    <row r="36" spans="2:2" s="3" customFormat="1" hidden="1" x14ac:dyDescent="0.3"/>
    <row r="37" spans="2:2" s="3" customFormat="1" hidden="1" x14ac:dyDescent="0.3"/>
    <row r="38" spans="2:2" s="3" customFormat="1" hidden="1" x14ac:dyDescent="0.3"/>
    <row r="40" spans="2:2" hidden="1" x14ac:dyDescent="0.3">
      <c r="B40" s="1"/>
    </row>
  </sheetData>
  <mergeCells count="3">
    <mergeCell ref="C2:M2"/>
    <mergeCell ref="C4:M4"/>
    <mergeCell ref="C5:L5"/>
  </mergeCells>
  <hyperlinks>
    <hyperlink ref="C6" r:id="rId1" xr:uid="{F8DDB9F3-31CD-0846-8FEE-A596AEDC8C16}"/>
  </hyperlinks>
  <pageMargins left="0.7" right="0.7" top="0.75" bottom="0.75" header="0.3" footer="0.3"/>
  <pageSetup paperSize="9"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096F1-409D-49AD-B7B0-026B67CDC1DB}">
  <dimension ref="A1:N35"/>
  <sheetViews>
    <sheetView showGridLines="0" zoomScaleNormal="100" workbookViewId="0"/>
  </sheetViews>
  <sheetFormatPr defaultColWidth="0" defaultRowHeight="16.5" zeroHeight="1" x14ac:dyDescent="0.3"/>
  <cols>
    <col min="1" max="1" width="4.77734375" customWidth="1"/>
    <col min="2" max="2" width="8.77734375" customWidth="1"/>
    <col min="3" max="3" width="42.77734375" style="5" customWidth="1"/>
    <col min="4" max="4" width="23.109375" customWidth="1"/>
    <col min="5" max="5" width="24.77734375" style="5" customWidth="1"/>
    <col min="6" max="6" width="26.109375" style="5" customWidth="1"/>
    <col min="7" max="7" width="25.33203125" style="5" customWidth="1"/>
    <col min="8" max="8" width="26.77734375" style="5" customWidth="1"/>
    <col min="9" max="9" width="27.44140625" customWidth="1"/>
    <col min="10" max="10" width="24.109375" customWidth="1"/>
    <col min="11" max="11" width="8.77734375" customWidth="1"/>
    <col min="12" max="12" width="8.44140625" style="5" hidden="1" customWidth="1"/>
    <col min="13" max="13" width="9" style="5" hidden="1" customWidth="1"/>
    <col min="14" max="14" width="32.109375" style="5" hidden="1" customWidth="1"/>
    <col min="15" max="16384" width="8.77734375" hidden="1"/>
  </cols>
  <sheetData>
    <row r="1" spans="2:14" x14ac:dyDescent="0.3">
      <c r="B1" s="78" t="s">
        <v>62</v>
      </c>
      <c r="C1" s="78"/>
      <c r="D1" s="78"/>
      <c r="E1" s="78"/>
      <c r="F1" s="78"/>
      <c r="G1" s="78"/>
      <c r="H1" s="78"/>
      <c r="I1" s="78"/>
      <c r="J1" s="78"/>
      <c r="L1"/>
      <c r="M1"/>
    </row>
    <row r="2" spans="2:14" x14ac:dyDescent="0.3">
      <c r="B2" s="65" t="s">
        <v>63</v>
      </c>
      <c r="C2" s="76" t="s">
        <v>70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/>
    </row>
    <row r="3" spans="2:14" ht="18" hidden="1" x14ac:dyDescent="0.3">
      <c r="B3" s="66" t="s">
        <v>5</v>
      </c>
      <c r="C3" s="67" t="s">
        <v>56</v>
      </c>
      <c r="D3" s="68"/>
      <c r="E3" s="68"/>
      <c r="F3" s="68"/>
      <c r="G3" s="69"/>
      <c r="H3" s="69"/>
      <c r="I3" s="69"/>
      <c r="J3" s="69"/>
      <c r="K3" s="69"/>
      <c r="L3" s="69"/>
      <c r="M3" s="69"/>
      <c r="N3"/>
    </row>
    <row r="4" spans="2:14" ht="15" customHeight="1" x14ac:dyDescent="0.3">
      <c r="B4" s="66" t="s">
        <v>64</v>
      </c>
      <c r="C4" s="77" t="s">
        <v>66</v>
      </c>
      <c r="D4" s="77"/>
      <c r="E4" s="77"/>
      <c r="F4" s="77"/>
      <c r="G4" s="77"/>
      <c r="H4" s="77"/>
      <c r="I4" s="77"/>
      <c r="J4" s="77"/>
      <c r="K4" s="74"/>
      <c r="L4" s="74"/>
      <c r="M4" s="74"/>
      <c r="N4"/>
    </row>
    <row r="5" spans="2:14" x14ac:dyDescent="0.3">
      <c r="B5" s="66" t="s">
        <v>57</v>
      </c>
      <c r="C5" s="77" t="s">
        <v>67</v>
      </c>
      <c r="D5" s="77"/>
      <c r="E5" s="77"/>
      <c r="F5" s="77"/>
      <c r="G5" s="77"/>
      <c r="H5" s="77"/>
      <c r="I5" s="77"/>
      <c r="J5" s="77"/>
      <c r="K5" s="77"/>
      <c r="L5" s="77"/>
      <c r="M5" s="69"/>
      <c r="N5"/>
    </row>
    <row r="6" spans="2:14" x14ac:dyDescent="0.3">
      <c r="B6" s="66" t="s">
        <v>65</v>
      </c>
      <c r="C6" s="70" t="s">
        <v>68</v>
      </c>
      <c r="D6" s="71"/>
      <c r="E6" s="71"/>
      <c r="F6" s="71"/>
      <c r="G6" s="71"/>
      <c r="H6" s="71"/>
      <c r="I6" s="71"/>
      <c r="J6" s="71"/>
      <c r="K6" s="71"/>
      <c r="L6" s="71"/>
      <c r="M6" s="69"/>
      <c r="N6"/>
    </row>
    <row r="7" spans="2:14" x14ac:dyDescent="0.3">
      <c r="B7" s="66"/>
      <c r="C7" s="70"/>
      <c r="D7" s="71"/>
      <c r="E7" s="71"/>
      <c r="F7" s="71"/>
      <c r="G7" s="71"/>
      <c r="H7" s="71"/>
      <c r="I7" s="71"/>
      <c r="J7" s="71"/>
      <c r="K7" s="71"/>
      <c r="L7" s="71"/>
      <c r="M7" s="69"/>
      <c r="N7"/>
    </row>
    <row r="8" spans="2:14" ht="121.5" customHeight="1" x14ac:dyDescent="0.3">
      <c r="B8" s="34" t="s">
        <v>5</v>
      </c>
      <c r="C8" s="33" t="s">
        <v>71</v>
      </c>
      <c r="D8" s="33" t="s">
        <v>60</v>
      </c>
      <c r="E8" s="33" t="s">
        <v>8</v>
      </c>
      <c r="F8" s="33" t="s">
        <v>61</v>
      </c>
      <c r="G8" s="33" t="s">
        <v>10</v>
      </c>
      <c r="H8" s="33" t="s">
        <v>59</v>
      </c>
      <c r="I8" s="33" t="s">
        <v>58</v>
      </c>
      <c r="J8" s="33" t="s">
        <v>13</v>
      </c>
      <c r="L8"/>
      <c r="M8"/>
      <c r="N8"/>
    </row>
    <row r="9" spans="2:14" s="35" customFormat="1" ht="15" customHeight="1" x14ac:dyDescent="0.3">
      <c r="B9" s="36" t="s">
        <v>14</v>
      </c>
      <c r="C9" s="37" t="s">
        <v>15</v>
      </c>
      <c r="D9" s="38">
        <v>44.24041607517794</v>
      </c>
      <c r="E9" s="38">
        <v>75.540500086380462</v>
      </c>
      <c r="F9" s="39">
        <v>88.169291789853617</v>
      </c>
      <c r="G9" s="40">
        <v>79.79434675289319</v>
      </c>
      <c r="H9" s="41">
        <v>56.57230181130236</v>
      </c>
      <c r="I9" s="40">
        <v>85.034651724164547</v>
      </c>
      <c r="J9" s="38">
        <v>85.858170906734884</v>
      </c>
    </row>
    <row r="10" spans="2:14" s="35" customFormat="1" ht="15" customHeight="1" x14ac:dyDescent="0.3">
      <c r="B10" s="42" t="s">
        <v>16</v>
      </c>
      <c r="C10" s="37" t="s">
        <v>17</v>
      </c>
      <c r="D10" s="38">
        <v>26.500855586329735</v>
      </c>
      <c r="E10" s="38">
        <v>55.018711192290858</v>
      </c>
      <c r="F10" s="39">
        <v>60.748364222101024</v>
      </c>
      <c r="G10" s="40">
        <v>71.744281632037001</v>
      </c>
      <c r="H10" s="41">
        <v>48.559807056510742</v>
      </c>
      <c r="I10" s="40">
        <v>71.712938610511358</v>
      </c>
      <c r="J10" s="38">
        <v>74.849522341578918</v>
      </c>
    </row>
    <row r="11" spans="2:14" s="35" customFormat="1" ht="15" customHeight="1" x14ac:dyDescent="0.3">
      <c r="B11" s="43" t="s">
        <v>18</v>
      </c>
      <c r="C11" s="44" t="s">
        <v>19</v>
      </c>
      <c r="D11" s="38">
        <v>11.312021139581136</v>
      </c>
      <c r="E11" s="38">
        <v>68.740307426931992</v>
      </c>
      <c r="F11" s="39">
        <v>86.4</v>
      </c>
      <c r="G11" s="40">
        <v>90.117455722278152</v>
      </c>
      <c r="H11" s="41">
        <v>64.544781546519374</v>
      </c>
      <c r="I11" s="40">
        <v>89.608998464286145</v>
      </c>
      <c r="J11" s="38">
        <v>90.470033271103688</v>
      </c>
    </row>
    <row r="12" spans="2:14" s="35" customFormat="1" ht="15" customHeight="1" x14ac:dyDescent="0.3">
      <c r="B12" s="45" t="s">
        <v>20</v>
      </c>
      <c r="C12" s="44" t="s">
        <v>21</v>
      </c>
      <c r="D12" s="38">
        <v>28.25629272229488</v>
      </c>
      <c r="E12" s="38">
        <v>52.22313264130829</v>
      </c>
      <c r="F12" s="39">
        <v>58.622321952025381</v>
      </c>
      <c r="G12" s="40">
        <v>67.388765126765733</v>
      </c>
      <c r="H12" s="41">
        <v>45.584268192637246</v>
      </c>
      <c r="I12" s="40">
        <v>68.61700881030319</v>
      </c>
      <c r="J12" s="38">
        <v>72.147251245240767</v>
      </c>
    </row>
    <row r="13" spans="2:14" s="35" customFormat="1" ht="15" customHeight="1" x14ac:dyDescent="0.3">
      <c r="B13" s="46" t="s">
        <v>22</v>
      </c>
      <c r="C13" s="37" t="s">
        <v>23</v>
      </c>
      <c r="D13" s="38">
        <v>21.096535870804676</v>
      </c>
      <c r="E13" s="38">
        <v>83.537048158732688</v>
      </c>
      <c r="F13" s="39">
        <v>91.185090775995803</v>
      </c>
      <c r="G13" s="40">
        <v>95.212206824327524</v>
      </c>
      <c r="H13" s="41">
        <v>61.567681564748703</v>
      </c>
      <c r="I13" s="40">
        <v>84.582827282026628</v>
      </c>
      <c r="J13" s="38">
        <v>83.460768830204273</v>
      </c>
    </row>
    <row r="14" spans="2:14" s="35" customFormat="1" ht="15" customHeight="1" x14ac:dyDescent="0.3">
      <c r="B14" s="47" t="s">
        <v>24</v>
      </c>
      <c r="C14" s="44" t="s">
        <v>25</v>
      </c>
      <c r="D14" s="38">
        <v>40.271603724659514</v>
      </c>
      <c r="E14" s="38">
        <v>83.678795905833084</v>
      </c>
      <c r="F14" s="39">
        <v>88.670837200151979</v>
      </c>
      <c r="G14" s="40">
        <v>93.59152781618819</v>
      </c>
      <c r="H14" s="41">
        <v>61.567681564748703</v>
      </c>
      <c r="I14" s="40">
        <v>81.339561214359335</v>
      </c>
      <c r="J14" s="38">
        <v>78.930822595473956</v>
      </c>
    </row>
    <row r="15" spans="2:14" s="35" customFormat="1" ht="15" customHeight="1" x14ac:dyDescent="0.3">
      <c r="B15" s="36" t="s">
        <v>26</v>
      </c>
      <c r="C15" s="44" t="s">
        <v>27</v>
      </c>
      <c r="D15" s="38">
        <v>12.908398889273846</v>
      </c>
      <c r="E15" s="38">
        <v>83.247986920258612</v>
      </c>
      <c r="F15" s="48">
        <v>95.6</v>
      </c>
      <c r="G15" s="40">
        <v>98.499432559223038</v>
      </c>
      <c r="H15" s="49" t="s">
        <v>28</v>
      </c>
      <c r="I15" s="40">
        <v>92</v>
      </c>
      <c r="J15" s="38">
        <v>93.820508957937378</v>
      </c>
    </row>
    <row r="16" spans="2:14" s="35" customFormat="1" ht="15" customHeight="1" x14ac:dyDescent="0.3">
      <c r="B16" s="42" t="s">
        <v>29</v>
      </c>
      <c r="C16" s="37" t="s">
        <v>30</v>
      </c>
      <c r="D16" s="38">
        <v>22.259710144226784</v>
      </c>
      <c r="E16" s="38">
        <v>56.42209007112988</v>
      </c>
      <c r="F16" s="39">
        <v>83.312948509840439</v>
      </c>
      <c r="G16" s="40">
        <v>87.566254231475227</v>
      </c>
      <c r="H16" s="41">
        <v>51.683038990145462</v>
      </c>
      <c r="I16" s="40">
        <v>80.31268922285669</v>
      </c>
      <c r="J16" s="38">
        <v>82.618319996316458</v>
      </c>
    </row>
    <row r="17" spans="2:14" s="35" customFormat="1" ht="15" customHeight="1" x14ac:dyDescent="0.3">
      <c r="B17" s="36" t="s">
        <v>31</v>
      </c>
      <c r="C17" s="37" t="s">
        <v>32</v>
      </c>
      <c r="D17" s="38">
        <v>46.305558691779225</v>
      </c>
      <c r="E17" s="38">
        <v>80.383229954342099</v>
      </c>
      <c r="F17" s="39">
        <v>95.81151049689683</v>
      </c>
      <c r="G17" s="40">
        <v>75.101034638644094</v>
      </c>
      <c r="H17" s="41">
        <v>69.244733725501021</v>
      </c>
      <c r="I17" s="40">
        <v>91.72155605454293</v>
      </c>
      <c r="J17" s="38">
        <v>91.530537101525724</v>
      </c>
    </row>
    <row r="18" spans="2:14" s="35" customFormat="1" ht="15" customHeight="1" x14ac:dyDescent="0.3">
      <c r="B18" s="42" t="s">
        <v>33</v>
      </c>
      <c r="C18" s="44" t="s">
        <v>34</v>
      </c>
      <c r="D18" s="38">
        <v>30.8926202943736</v>
      </c>
      <c r="E18" s="38">
        <v>91.597876791784458</v>
      </c>
      <c r="F18" s="39">
        <v>99.8</v>
      </c>
      <c r="G18" s="40">
        <v>99.888528801272102</v>
      </c>
      <c r="H18" s="41">
        <v>83.843490159609644</v>
      </c>
      <c r="I18" s="40">
        <v>97.091989526785966</v>
      </c>
      <c r="J18" s="38">
        <v>97.170953322693961</v>
      </c>
    </row>
    <row r="19" spans="2:14" s="35" customFormat="1" ht="15" customHeight="1" x14ac:dyDescent="0.3">
      <c r="B19" s="36" t="s">
        <v>35</v>
      </c>
      <c r="C19" s="44" t="s">
        <v>36</v>
      </c>
      <c r="D19" s="38">
        <v>16.073684002176613</v>
      </c>
      <c r="E19" s="38">
        <v>75.562155536904015</v>
      </c>
      <c r="F19" s="39">
        <v>95.304966678089826</v>
      </c>
      <c r="G19" s="40">
        <v>90.121152771772358</v>
      </c>
      <c r="H19" s="41">
        <v>73.863094754987358</v>
      </c>
      <c r="I19" s="40">
        <v>81.628373057537331</v>
      </c>
      <c r="J19" s="38">
        <v>82.701503536975963</v>
      </c>
    </row>
    <row r="20" spans="2:14" s="35" customFormat="1" ht="15" customHeight="1" x14ac:dyDescent="0.3">
      <c r="B20" s="42" t="s">
        <v>37</v>
      </c>
      <c r="C20" s="44" t="s">
        <v>38</v>
      </c>
      <c r="D20" s="38">
        <v>71.275568304473339</v>
      </c>
      <c r="E20" s="38">
        <v>73.783990070811356</v>
      </c>
      <c r="F20" s="39">
        <v>94.282165050093212</v>
      </c>
      <c r="G20" s="40">
        <v>52.601835767585449</v>
      </c>
      <c r="H20" s="41">
        <v>60.242985771438832</v>
      </c>
      <c r="I20" s="40">
        <v>92.322832369570534</v>
      </c>
      <c r="J20" s="38">
        <v>91.582864673488046</v>
      </c>
    </row>
    <row r="21" spans="2:14" s="35" customFormat="1" ht="15" customHeight="1" x14ac:dyDescent="0.3">
      <c r="B21" s="36" t="s">
        <v>39</v>
      </c>
      <c r="C21" s="37" t="s">
        <v>40</v>
      </c>
      <c r="D21" s="38">
        <v>59.995697785254634</v>
      </c>
      <c r="E21" s="38">
        <v>75.631568711189942</v>
      </c>
      <c r="F21" s="39">
        <v>90.013809742618335</v>
      </c>
      <c r="G21" s="40">
        <v>98.626314468855142</v>
      </c>
      <c r="H21" s="41">
        <v>61.76014598186206</v>
      </c>
      <c r="I21" s="40">
        <v>93.19441943204005</v>
      </c>
      <c r="J21" s="38">
        <v>94.159602905279371</v>
      </c>
    </row>
    <row r="22" spans="2:14" s="35" customFormat="1" ht="15" customHeight="1" x14ac:dyDescent="0.3">
      <c r="B22" s="42" t="s">
        <v>41</v>
      </c>
      <c r="C22" s="44" t="s">
        <v>42</v>
      </c>
      <c r="D22" s="38">
        <v>76.205156318518348</v>
      </c>
      <c r="E22" s="38">
        <v>65.71615761652437</v>
      </c>
      <c r="F22" s="39">
        <v>91.929640222993925</v>
      </c>
      <c r="G22" s="40">
        <v>98.247764384702364</v>
      </c>
      <c r="H22" s="41">
        <v>55.824370517778895</v>
      </c>
      <c r="I22" s="40">
        <v>96.56367166969649</v>
      </c>
      <c r="J22" s="38">
        <v>97.288388463506877</v>
      </c>
    </row>
    <row r="23" spans="2:14" s="35" customFormat="1" ht="15" customHeight="1" x14ac:dyDescent="0.3">
      <c r="B23" s="36" t="s">
        <v>43</v>
      </c>
      <c r="C23" s="44" t="s">
        <v>44</v>
      </c>
      <c r="D23" s="38">
        <v>39.202036765974071</v>
      </c>
      <c r="E23" s="38">
        <v>74.000614214217265</v>
      </c>
      <c r="F23" s="39">
        <v>86.607933428297912</v>
      </c>
      <c r="G23" s="40">
        <v>99.251509375448208</v>
      </c>
      <c r="H23" s="41">
        <v>91.404802020724347</v>
      </c>
      <c r="I23" s="40">
        <v>89.662779400130361</v>
      </c>
      <c r="J23" s="38">
        <v>92.03618496136329</v>
      </c>
    </row>
    <row r="24" spans="2:14" s="35" customFormat="1" ht="15" customHeight="1" x14ac:dyDescent="0.3">
      <c r="B24" s="42" t="s">
        <v>45</v>
      </c>
      <c r="C24" s="44" t="s">
        <v>46</v>
      </c>
      <c r="D24" s="38">
        <v>70.043185671697842</v>
      </c>
      <c r="E24" s="38">
        <v>81.839655423503316</v>
      </c>
      <c r="F24" s="39">
        <v>95.596047634706224</v>
      </c>
      <c r="G24" s="40">
        <v>98.275713094885205</v>
      </c>
      <c r="H24" s="41">
        <v>79.738863921224095</v>
      </c>
      <c r="I24" s="40">
        <v>93.191535645610799</v>
      </c>
      <c r="J24" s="38">
        <v>93.345338977098351</v>
      </c>
    </row>
    <row r="25" spans="2:14" s="35" customFormat="1" ht="15" customHeight="1" x14ac:dyDescent="0.3">
      <c r="B25" s="43"/>
      <c r="C25" s="50"/>
      <c r="D25" s="51"/>
      <c r="E25" s="51"/>
      <c r="F25" s="27"/>
      <c r="G25" s="27"/>
      <c r="H25" s="50"/>
      <c r="I25" s="52"/>
      <c r="J25" s="38"/>
    </row>
    <row r="26" spans="2:14" ht="15" customHeight="1" x14ac:dyDescent="0.3">
      <c r="B26" s="53" t="s">
        <v>47</v>
      </c>
      <c r="C26" s="54" t="s">
        <v>48</v>
      </c>
      <c r="D26" s="55">
        <v>22.973986757545585</v>
      </c>
      <c r="E26" s="56">
        <v>51.797913726956153</v>
      </c>
      <c r="F26" s="57">
        <v>56</v>
      </c>
      <c r="G26" s="56">
        <v>65.196625680402661</v>
      </c>
      <c r="H26" s="55">
        <v>46.756692608662298</v>
      </c>
      <c r="I26" s="55">
        <v>65.816930710803916</v>
      </c>
      <c r="J26" s="55">
        <v>69.945351675335885</v>
      </c>
    </row>
    <row r="27" spans="2:14" s="35" customFormat="1" ht="15" customHeight="1" x14ac:dyDescent="0.3">
      <c r="B27" s="58" t="s">
        <v>49</v>
      </c>
      <c r="C27" s="54" t="s">
        <v>50</v>
      </c>
      <c r="D27" s="55">
        <v>55.058707694768579</v>
      </c>
      <c r="E27" s="38">
        <v>70.735687483294342</v>
      </c>
      <c r="F27" s="57">
        <v>81.971747119941227</v>
      </c>
      <c r="G27" s="40">
        <v>64.708129255084927</v>
      </c>
      <c r="H27" s="55">
        <v>60.176023350560058</v>
      </c>
      <c r="I27" s="55">
        <v>85.403431597744245</v>
      </c>
      <c r="J27" s="55">
        <v>85.755163877123806</v>
      </c>
    </row>
    <row r="28" spans="2:14" s="35" customFormat="1" ht="15" customHeight="1" x14ac:dyDescent="0.3">
      <c r="B28" s="53" t="s">
        <v>51</v>
      </c>
      <c r="C28" s="54" t="s">
        <v>52</v>
      </c>
      <c r="D28" s="55">
        <v>36.332622890489823</v>
      </c>
      <c r="E28" s="59">
        <v>86.342129786642687</v>
      </c>
      <c r="F28" s="57">
        <v>89.278520950922399</v>
      </c>
      <c r="G28" s="40">
        <v>98.213484193007602</v>
      </c>
      <c r="H28" s="55">
        <v>61.539726340404066</v>
      </c>
      <c r="I28" s="55">
        <v>92.49216060746339</v>
      </c>
      <c r="J28" s="55">
        <v>92.175758467576344</v>
      </c>
    </row>
    <row r="29" spans="2:14" s="35" customFormat="1" ht="15" customHeight="1" x14ac:dyDescent="0.3">
      <c r="B29" s="58" t="s">
        <v>53</v>
      </c>
      <c r="C29" s="60" t="s">
        <v>54</v>
      </c>
      <c r="D29" s="61">
        <v>41.127503886166686</v>
      </c>
      <c r="E29" s="59">
        <v>79.176850581466013</v>
      </c>
      <c r="F29" s="57">
        <v>93.648722923705805</v>
      </c>
      <c r="G29" s="40">
        <v>98.793964661783477</v>
      </c>
      <c r="H29" s="55">
        <v>59.706742068389801</v>
      </c>
      <c r="I29" s="55">
        <v>93.388834025397458</v>
      </c>
      <c r="J29" s="55">
        <v>94.551650663125514</v>
      </c>
    </row>
    <row r="30" spans="2:14" s="35" customFormat="1" ht="17.25" customHeight="1" x14ac:dyDescent="0.3">
      <c r="B30" s="62"/>
      <c r="C30" s="63"/>
      <c r="D30" s="63"/>
      <c r="E30" s="63"/>
      <c r="F30" s="33"/>
      <c r="G30" s="33"/>
      <c r="K30" s="33"/>
      <c r="L30" s="33"/>
      <c r="M30" s="33"/>
    </row>
    <row r="31" spans="2:14" hidden="1" x14ac:dyDescent="0.3">
      <c r="C31"/>
      <c r="E31"/>
      <c r="F31"/>
      <c r="G31"/>
      <c r="H31"/>
      <c r="L31"/>
      <c r="M31"/>
      <c r="N31"/>
    </row>
    <row r="32" spans="2:14" hidden="1" x14ac:dyDescent="0.3">
      <c r="C32"/>
      <c r="E32"/>
      <c r="F32"/>
      <c r="G32"/>
      <c r="H32"/>
      <c r="L32"/>
      <c r="M32"/>
      <c r="N32"/>
    </row>
    <row r="33" spans="2:14" hidden="1" x14ac:dyDescent="0.3">
      <c r="C33"/>
      <c r="E33"/>
      <c r="F33"/>
      <c r="G33"/>
      <c r="H33"/>
      <c r="L33"/>
      <c r="M33"/>
      <c r="N33"/>
    </row>
    <row r="34" spans="2:14" hidden="1" x14ac:dyDescent="0.3">
      <c r="C34"/>
      <c r="E34"/>
      <c r="F34"/>
      <c r="G34"/>
      <c r="H34"/>
      <c r="L34"/>
      <c r="M34"/>
      <c r="N34"/>
    </row>
    <row r="35" spans="2:14" hidden="1" x14ac:dyDescent="0.3">
      <c r="B35" s="35"/>
      <c r="C35"/>
      <c r="E35"/>
      <c r="F35"/>
      <c r="G35"/>
      <c r="H35"/>
      <c r="L35"/>
      <c r="M35"/>
      <c r="N35"/>
    </row>
  </sheetData>
  <mergeCells count="4">
    <mergeCell ref="C2:M2"/>
    <mergeCell ref="C5:L5"/>
    <mergeCell ref="B1:J1"/>
    <mergeCell ref="C4:J4"/>
  </mergeCells>
  <hyperlinks>
    <hyperlink ref="C6" r:id="rId1" xr:uid="{C7421439-CBC6-A447-8702-AE2F84628656}"/>
  </hyperlinks>
  <pageMargins left="0.7" right="0.7" top="0.75" bottom="0.75" header="0.3" footer="0.3"/>
  <pageSetup paperSize="9"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9142fa-2487-41bc-8016-985521d3d02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49A3AE9F90C41BC45A2104E8CAB03" ma:contentTypeVersion="14" ma:contentTypeDescription="Create a new document." ma:contentTypeScope="" ma:versionID="7038a9f90ac874ab6133a4d4cb06ced8">
  <xsd:schema xmlns:xsd="http://www.w3.org/2001/XMLSchema" xmlns:xs="http://www.w3.org/2001/XMLSchema" xmlns:p="http://schemas.microsoft.com/office/2006/metadata/properties" xmlns:ns2="da9142fa-2487-41bc-8016-985521d3d024" xmlns:ns3="9b9956d7-c702-4e36-9695-8f300bea8704" targetNamespace="http://schemas.microsoft.com/office/2006/metadata/properties" ma:root="true" ma:fieldsID="2bc9a3a72c9fab0fe0a1c28b4e5d5435" ns2:_="" ns3:_="">
    <xsd:import namespace="da9142fa-2487-41bc-8016-985521d3d024"/>
    <xsd:import namespace="9b9956d7-c702-4e36-9695-8f300bea87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142fa-2487-41bc-8016-985521d3d0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932b82f-ee1f-4246-9d44-c1f8cdfbe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956d7-c702-4e36-9695-8f300bea87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3CE096-15E0-4282-B134-AB1634F7A4D1}">
  <ds:schemaRefs>
    <ds:schemaRef ds:uri="http://purl.org/dc/terms/"/>
    <ds:schemaRef ds:uri="http://schemas.microsoft.com/office/2006/documentManagement/types"/>
    <ds:schemaRef ds:uri="http://www.w3.org/XML/1998/namespace"/>
    <ds:schemaRef ds:uri="da9142fa-2487-41bc-8016-985521d3d024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b9956d7-c702-4e36-9695-8f300bea870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7D32449-CBB4-48A1-94D6-8ACC9D263B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9142fa-2487-41bc-8016-985521d3d024"/>
    <ds:schemaRef ds:uri="9b9956d7-c702-4e36-9695-8f300bea87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1B782B-8EE9-48BD-B14E-6CBAD0A5B0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HE_web_RMNCH_V0</vt:lpstr>
      <vt:lpstr>HE_web_RMNCH_Data_V0</vt:lpstr>
      <vt:lpstr>Figure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Yesle</dc:creator>
  <cp:keywords/>
  <dc:description/>
  <cp:lastModifiedBy>Yu, Zhiming</cp:lastModifiedBy>
  <cp:revision/>
  <dcterms:created xsi:type="dcterms:W3CDTF">2024-03-13T14:37:28Z</dcterms:created>
  <dcterms:modified xsi:type="dcterms:W3CDTF">2024-09-10T17:44:16Z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0x010100F4B49A3AE9F90C41BC45A2104E8CAB03</vt:lpwstr>
  </property>
</Properties>
</file>