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4/"/>
    </mc:Choice>
  </mc:AlternateContent>
  <xr:revisionPtr revIDLastSave="73" documentId="8_{A9F1693D-76DA-7441-93DF-B50E0F74FDB4}" xr6:coauthVersionLast="47" xr6:coauthVersionMax="47" xr10:uidLastSave="{5FF849CD-EE1C-42D5-85D7-C3128B52AFA1}"/>
  <bookViews>
    <workbookView xWindow="-120" yWindow="-120" windowWidth="29040" windowHeight="15990" xr2:uid="{1E660B98-5B61-4B21-A4C1-20E611ABDDD4}"/>
  </bookViews>
  <sheets>
    <sheet name="Figure" sheetId="6" r:id="rId1"/>
    <sheet name="Data " sheetId="5" r:id="rId2"/>
    <sheet name="Impoverishment due to OOP exp" sheetId="4" state="hidden" r:id="rId3"/>
    <sheet name="Data" sheetId="3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hidden="1">#REF!</definedName>
    <definedName name="_Order1" hidden="1">255</definedName>
    <definedName name="_Sort" hidden="1">#REF!</definedName>
    <definedName name="ben_calc">[1]Wh2!$D$77:$H$86</definedName>
    <definedName name="Ben_Period">[1]Wh2!$D$71:$H$76</definedName>
    <definedName name="ben_prompt">[1]Wh2!#REF!</definedName>
    <definedName name="branch">[1]Wh2!$D$117:$H$122</definedName>
    <definedName name="branch_ben">[1]Wh2!#REF!</definedName>
    <definedName name="branch_ben_prompt">[1]Wh2!#REF!</definedName>
    <definedName name="cont_not">[1]Wh2!$D$23:$H$27</definedName>
    <definedName name="LIST_AgrGrp">[2]HID_dropdown!$D$2:$D$5</definedName>
    <definedName name="LIST_Area">[2]HID_dropdown!$E$2:$E$4</definedName>
    <definedName name="LIST_CKnd">[2]HID_dropdown!$G$2:$G$3</definedName>
    <definedName name="LIST_CNon">[3]HID_dropdown!$A$2:$A$4</definedName>
    <definedName name="LIST_Con">[2]HID_dropdown!$J$2:$J$3</definedName>
    <definedName name="LIST_Func">[2]HID_dropdown!$B$2:$B$13</definedName>
    <definedName name="LIST_Per">[2]HID_dropdown!$I$2:$I$3</definedName>
    <definedName name="LIST_Test">[3]HID_dropdown!$H$2:$H$4</definedName>
    <definedName name="LIST_X">[3]HID_dropdown!$N$2:$N$3</definedName>
    <definedName name="Mandatory">[1]Wh2!$D$16:$H$22</definedName>
    <definedName name="no_prog_prompt">'[4]Asia ISSA old'!#REF!</definedName>
    <definedName name="non_Citz">[1]Wh2!$D$42:$H$47</definedName>
    <definedName name="note_future">[1]Wh2!#REF!</definedName>
    <definedName name="note_past">[1]Wh2!#REF!</definedName>
    <definedName name="pb2_note">[1]Wh2!#REF!</definedName>
    <definedName name="pb2_note_type">[1]Wh2!#REF!</definedName>
    <definedName name="prompt_early_name">[1]Wh2!#REF!</definedName>
    <definedName name="prompt_note_h_l">[1]Wh2!#REF!</definedName>
    <definedName name="Q_ben_adjust">[1]Wh2!#REF!</definedName>
    <definedName name="Q_ben_amount">[1]Wh2!#REF!</definedName>
    <definedName name="Q_ben_b13">[1]Wh2!#REF!</definedName>
    <definedName name="Q_ben_informal_care">[1]Wh2!#REF!</definedName>
    <definedName name="Q_cont_emp">[1]Wh2!#REF!</definedName>
    <definedName name="Q_cost_sharing">[1]Wh2!#REF!</definedName>
    <definedName name="Q_def_pension">[1]Wh2!#REF!</definedName>
    <definedName name="Q_dependency_req">[1]Wh2!#REF!</definedName>
    <definedName name="Q_early_pension">[1]Wh2!#REF!</definedName>
    <definedName name="Q_eligible_dep">[1]Wh2!#REF!</definedName>
    <definedName name="Q_eligible_surv">[1]Wh2!#REF!</definedName>
    <definedName name="Q_informal_care">[1]Wh2!#REF!</definedName>
    <definedName name="Q_name_law">[1]Wh2!#REF!</definedName>
    <definedName name="Q_name_law_with_topic">[1]Wh2!#REF!</definedName>
    <definedName name="Q_part_disab">[1]Wh2!#REF!</definedName>
    <definedName name="Q_partial_disab_pension">[1]Wh2!#REF!</definedName>
    <definedName name="q_qc">[1]Wh2!#REF!</definedName>
    <definedName name="Q_qc_b6">[1]Wh2!#REF!</definedName>
    <definedName name="Q_reduced_ben">[1]Wh2!#REF!</definedName>
    <definedName name="q_refwage_LT">[1]Wh2!#REF!</definedName>
    <definedName name="q_refwage_ST">[1]Wh2!#REF!</definedName>
    <definedName name="Q_remarriage_ben">[1]Wh2!#REF!</definedName>
    <definedName name="Q_restr_age">[1]Wh2!#REF!</definedName>
    <definedName name="Q_services_dep">[1]Wh2!#REF!</definedName>
    <definedName name="Q_services_prov">[1]Wh2!#REF!</definedName>
    <definedName name="Q_test">[1]Wh2!#REF!</definedName>
    <definedName name="Q_test_details">[1]Wh2!#REF!</definedName>
    <definedName name="ref_gdp" localSheetId="3">#REF!</definedName>
    <definedName name="ref_gdp" localSheetId="1">#REF!</definedName>
    <definedName name="ref_gdp" localSheetId="0">#REF!</definedName>
    <definedName name="ref_gdp" localSheetId="2">#REF!</definedName>
    <definedName name="ref_gdp">#REF!</definedName>
    <definedName name="ref_val_type">[1]Wh2!$D$10:$H$15</definedName>
    <definedName name="refval_period">[1]Wh2!$D$2:$H$9</definedName>
    <definedName name="same_passed">[1]Wh2!$E$123:$H$123</definedName>
    <definedName name="see_note">[1]Wh2!$E$124:$H$124</definedName>
    <definedName name="Self_emp_cov">[1]Wh2!$D$48:$H$55</definedName>
    <definedName name="tableA">[5]!Table8[#All]</definedName>
    <definedName name="test">[1]Wh2!$D$93:$H$102</definedName>
    <definedName name="type_org">[1]Wh2!$D$63:$H$70</definedName>
    <definedName name="type_prog">[1]Wh2!$D$28:$H$41</definedName>
    <definedName name="yes_no">[1]Wh2!$D$113:$H$116</definedName>
    <definedName name="yes_no_other">[1]Wh2!$D$109:$H$112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<sst xmlns="http://schemas.openxmlformats.org/spreadsheetml/2006/main" count="97" uniqueCount="64">
  <si>
    <t>Figure</t>
  </si>
  <si>
    <t>Code</t>
  </si>
  <si>
    <t>HE_column_OOP-POV</t>
  </si>
  <si>
    <t>Source</t>
  </si>
  <si>
    <r>
      <rPr>
        <b/>
        <sz val="11"/>
        <color theme="1"/>
        <rFont val="Noto Sans"/>
        <family val="2"/>
      </rPr>
      <t xml:space="preserve">Source: </t>
    </r>
    <r>
      <rPr>
        <sz val="11"/>
        <color theme="1"/>
        <rFont val="Noto Sans"/>
        <family val="2"/>
      </rPr>
      <t>WHO Global Health Expenditure</t>
    </r>
  </si>
  <si>
    <t>Impoverishment due to OOP healthcare expenses: Share of general government and OOP expenditure in total health expenditure, and percentage of population pushed below a relative poverty line (60 per cent of income or consumption), by region, latest available data</t>
  </si>
  <si>
    <t>Region</t>
  </si>
  <si>
    <t>Domestic general government health expenditure as % of current health expenditure</t>
  </si>
  <si>
    <t>Out-of-pocket expenditure as % of current health expenditure</t>
  </si>
  <si>
    <t>Impoverishment due to OOP expenditure – people pushed below a relative poverty line (60% of median income or consumption)</t>
  </si>
  <si>
    <t>X01</t>
  </si>
  <si>
    <t>World</t>
  </si>
  <si>
    <t>X06</t>
  </si>
  <si>
    <t>Africa</t>
  </si>
  <si>
    <t>X10</t>
  </si>
  <si>
    <t>Northern Africa</t>
  </si>
  <si>
    <t>X13</t>
  </si>
  <si>
    <t>Sub-Saharan Africa</t>
  </si>
  <si>
    <t>X21</t>
  </si>
  <si>
    <t>Americas</t>
  </si>
  <si>
    <t>X26</t>
  </si>
  <si>
    <t>Latin America and the Caribbean</t>
  </si>
  <si>
    <t>X34</t>
  </si>
  <si>
    <t>Northern America</t>
  </si>
  <si>
    <t>X36</t>
  </si>
  <si>
    <t>Arab States</t>
  </si>
  <si>
    <t>X40</t>
  </si>
  <si>
    <t>Asia and the Pacific</t>
  </si>
  <si>
    <t>X45</t>
  </si>
  <si>
    <t>Eastern Asia</t>
  </si>
  <si>
    <t>X49</t>
  </si>
  <si>
    <t>South-Eastern Asia and the Pacific</t>
  </si>
  <si>
    <t>X56</t>
  </si>
  <si>
    <t>Southern Asia</t>
  </si>
  <si>
    <t>X60</t>
  </si>
  <si>
    <t>Europe and Central Asia</t>
  </si>
  <si>
    <t>X78</t>
  </si>
  <si>
    <t>Central and Western Asia</t>
  </si>
  <si>
    <t>X70</t>
  </si>
  <si>
    <t>Eastern Europe</t>
  </si>
  <si>
    <t>X64</t>
  </si>
  <si>
    <t>Northern, Southern and Western Europe</t>
  </si>
  <si>
    <t>X05</t>
  </si>
  <si>
    <t>X02</t>
  </si>
  <si>
    <t>X03</t>
  </si>
  <si>
    <t>X04</t>
  </si>
  <si>
    <t>Label</t>
  </si>
  <si>
    <t>High income</t>
  </si>
  <si>
    <t>Upper-middle income</t>
  </si>
  <si>
    <t>Lower-middle income</t>
  </si>
  <si>
    <t>Low income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</si>
  <si>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OOPS as % of CHE based on data from 2021; the other indicator based on latest year available </t>
    </r>
  </si>
  <si>
    <t xml:space="preserve">Region / Income level </t>
  </si>
  <si>
    <t>World Social Protection Report 2024–26: Universal social protection for climate action and a just transition</t>
  </si>
  <si>
    <r>
      <t>ILO estimates based on data from the WHO</t>
    </r>
    <r>
      <rPr>
        <u/>
        <sz val="11"/>
        <color theme="1"/>
        <rFont val="Noto Sans"/>
      </rPr>
      <t xml:space="preserve"> Global Health Expenditure Database</t>
    </r>
    <r>
      <rPr>
        <sz val="11"/>
        <color theme="1"/>
        <rFont val="Noto Sans"/>
        <family val="2"/>
      </rPr>
      <t xml:space="preserve"> and the </t>
    </r>
    <r>
      <rPr>
        <u/>
        <sz val="11"/>
        <color theme="1"/>
        <rFont val="Noto Sans"/>
      </rPr>
      <t>World Bank World Development Indicators</t>
    </r>
    <r>
      <rPr>
        <sz val="11"/>
        <color theme="1"/>
        <rFont val="Noto Sans"/>
        <family val="2"/>
      </rPr>
      <t>.</t>
    </r>
  </si>
  <si>
    <t>Links</t>
  </si>
  <si>
    <t xml:space="preserve">Global Health Expenditure Database </t>
  </si>
  <si>
    <t>World Bank World Development Indicators.</t>
  </si>
  <si>
    <t>Order</t>
  </si>
  <si>
    <t>Note</t>
  </si>
  <si>
    <t>Global and regional estimates are weighted by current health expenditure for domestic general government
health expenditure and out-of-pocket expenditure, and by population for the impoverishment due to OOP
expenditure.</t>
  </si>
  <si>
    <t>Global and regional estimates are weighted by current health expenditure for domestic general government health expenditure and out-of-pocket expenditure, and by population for the impoverishment due to OOP expenditure.</t>
  </si>
  <si>
    <r>
      <t>4.48 - Impoverishment due to out-of-pocket healthcare expenses: Share of general government and out-of-pocket expenditure in total health expenditure, and share of population pushed below a relative poverty line (60 per cent of income or consumption), by region, subregion and income level, 2021 or latest available year (</t>
    </r>
    <r>
      <rPr>
        <sz val="11"/>
        <color theme="1"/>
        <rFont val="Noto Sans"/>
        <family val="2"/>
      </rPr>
      <t>percentage</t>
    </r>
    <r>
      <rPr>
        <b/>
        <sz val="11"/>
        <color theme="1"/>
        <rFont val="Noto Sans"/>
      </rPr>
      <t>)</t>
    </r>
  </si>
  <si>
    <r>
      <t>4.48 - Impoverishment due to out-of-pocket healthcare expenses: Share of general government and out-of-pocket expenditure in total health expenditure, and share of population pushed below a relative poverty line (60 per cent of income or consumption), by region, subregion and income level,
2021 or latest available year (</t>
    </r>
    <r>
      <rPr>
        <sz val="11"/>
        <color theme="1"/>
        <rFont val="Noto Sans"/>
        <family val="2"/>
      </rPr>
      <t>percentage</t>
    </r>
    <r>
      <rPr>
        <b/>
        <sz val="11"/>
        <color theme="1"/>
        <rFont val="Noto Sans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</si>
</sst>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Noto Sans"/>
      <family val="2"/>
    </font>
    <font>
      <sz val="11"/>
      <color theme="1"/>
      <name val="Noto Sans"/>
      <family val="2"/>
    </font>
    <font>
      <sz val="11"/>
      <color theme="0"/>
      <name val="Noto Sans"/>
      <family val="2"/>
    </font>
    <font>
      <b/>
      <sz val="11"/>
      <color theme="0"/>
      <name val="Noto Sans"/>
      <family val="2"/>
    </font>
    <font>
      <b/>
      <sz val="11"/>
      <name val="Noto Sans"/>
      <family val="2"/>
    </font>
    <font>
      <sz val="10"/>
      <name val="Arial"/>
      <family val="2"/>
    </font>
    <font>
      <sz val="11"/>
      <name val="Noto Sans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Noto Sans"/>
      <family val="2"/>
    </font>
    <font>
      <b/>
      <sz val="11"/>
      <color rgb="FFFFFFFF"/>
      <name val="Noto Sans"/>
      <family val="2"/>
      <charset val="1"/>
    </font>
    <font>
      <b/>
      <sz val="11"/>
      <color theme="1"/>
      <name val="Noto Sans"/>
    </font>
    <font>
      <u/>
      <sz val="11"/>
      <color theme="1"/>
      <name val="Noto Sans"/>
    </font>
    <font>
      <u/>
      <sz val="11"/>
      <color theme="10"/>
      <name val="Calibri"/>
      <family val="2"/>
      <scheme val="minor"/>
    </font>
    <font>
      <u/>
      <sz val="11"/>
      <color theme="4"/>
      <name val="Noto Sans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212745"/>
        <bgColor rgb="FF000000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1" fillId="0" borderId="0"/>
    <xf numFmtId="0" fontId="1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 applyAlignment="1">
      <alignment horizontal="center" vertical="top" wrapText="1"/>
    </xf>
    <xf numFmtId="0" fontId="1" fillId="0" borderId="0" xfId="1"/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0" fontId="4" fillId="0" borderId="0" xfId="1" applyFont="1" applyAlignment="1">
      <alignment vertical="top" wrapText="1"/>
    </xf>
    <xf numFmtId="0" fontId="4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top" wrapText="1"/>
    </xf>
    <xf numFmtId="0" fontId="6" fillId="3" borderId="0" xfId="1" applyFont="1" applyFill="1" applyAlignment="1">
      <alignment vertical="center" wrapText="1"/>
    </xf>
    <xf numFmtId="0" fontId="7" fillId="0" borderId="1" xfId="1" applyFont="1" applyBorder="1" applyAlignment="1">
      <alignment horizontal="left"/>
    </xf>
    <xf numFmtId="164" fontId="9" fillId="0" borderId="3" xfId="1" applyNumberFormat="1" applyFont="1" applyBorder="1"/>
    <xf numFmtId="164" fontId="4" fillId="0" borderId="0" xfId="1" applyNumberFormat="1" applyFont="1"/>
    <xf numFmtId="0" fontId="7" fillId="0" borderId="0" xfId="1" applyFont="1" applyAlignment="1">
      <alignment horizontal="left"/>
    </xf>
    <xf numFmtId="164" fontId="9" fillId="0" borderId="0" xfId="1" applyNumberFormat="1" applyFont="1"/>
    <xf numFmtId="164" fontId="4" fillId="0" borderId="0" xfId="1" applyNumberFormat="1" applyFont="1" applyAlignment="1">
      <alignment vertical="top"/>
    </xf>
    <xf numFmtId="0" fontId="9" fillId="0" borderId="0" xfId="1" applyFont="1" applyAlignment="1">
      <alignment horizontal="left" indent="1"/>
    </xf>
    <xf numFmtId="0" fontId="6" fillId="2" borderId="0" xfId="1" applyFont="1" applyFill="1" applyAlignment="1">
      <alignment vertical="center" wrapText="1"/>
    </xf>
    <xf numFmtId="0" fontId="10" fillId="0" borderId="0" xfId="1" applyFont="1" applyAlignment="1">
      <alignment vertical="top" wrapText="1"/>
    </xf>
    <xf numFmtId="164" fontId="4" fillId="0" borderId="2" xfId="3" applyNumberFormat="1" applyFont="1" applyBorder="1"/>
    <xf numFmtId="4" fontId="4" fillId="0" borderId="2" xfId="3" applyNumberFormat="1" applyFont="1" applyBorder="1"/>
    <xf numFmtId="164" fontId="4" fillId="0" borderId="0" xfId="3" applyNumberFormat="1" applyFont="1"/>
    <xf numFmtId="4" fontId="9" fillId="0" borderId="0" xfId="3" applyNumberFormat="1" applyFont="1"/>
    <xf numFmtId="0" fontId="4" fillId="5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6" fillId="4" borderId="4" xfId="0" applyFont="1" applyFill="1" applyBorder="1" applyAlignment="1">
      <alignment horizontal="left" vertical="top" wrapText="1"/>
    </xf>
    <xf numFmtId="0" fontId="6" fillId="4" borderId="4" xfId="1" applyFont="1" applyFill="1" applyBorder="1" applyAlignment="1">
      <alignment vertical="top" wrapText="1"/>
    </xf>
    <xf numFmtId="0" fontId="6" fillId="4" borderId="5" xfId="1" applyFont="1" applyFill="1" applyBorder="1" applyAlignment="1">
      <alignment vertical="top" wrapText="1"/>
    </xf>
    <xf numFmtId="164" fontId="4" fillId="0" borderId="0" xfId="1" applyNumberFormat="1" applyFont="1" applyAlignment="1">
      <alignment vertical="top" wrapText="1"/>
    </xf>
    <xf numFmtId="0" fontId="12" fillId="0" borderId="0" xfId="1" applyFont="1" applyAlignment="1">
      <alignment vertical="top" wrapText="1"/>
    </xf>
    <xf numFmtId="0" fontId="6" fillId="6" borderId="4" xfId="1" applyFont="1" applyFill="1" applyBorder="1" applyAlignment="1">
      <alignment vertical="top" wrapText="1"/>
    </xf>
    <xf numFmtId="0" fontId="5" fillId="7" borderId="0" xfId="1" applyFont="1" applyFill="1" applyAlignment="1">
      <alignment vertical="top"/>
    </xf>
    <xf numFmtId="164" fontId="5" fillId="7" borderId="0" xfId="1" applyNumberFormat="1" applyFont="1" applyFill="1" applyAlignment="1">
      <alignment vertical="top" wrapText="1"/>
    </xf>
    <xf numFmtId="0" fontId="5" fillId="7" borderId="0" xfId="1" applyFont="1" applyFill="1"/>
    <xf numFmtId="0" fontId="5" fillId="7" borderId="0" xfId="1" applyFont="1" applyFill="1" applyAlignment="1">
      <alignment vertical="top" wrapText="1"/>
    </xf>
    <xf numFmtId="0" fontId="13" fillId="8" borderId="0" xfId="0" applyFont="1" applyFill="1" applyAlignment="1">
      <alignment vertical="center"/>
    </xf>
    <xf numFmtId="0" fontId="4" fillId="0" borderId="0" xfId="1" applyFont="1" applyAlignment="1">
      <alignment horizontal="left" vertical="top"/>
    </xf>
    <xf numFmtId="0" fontId="17" fillId="0" borderId="0" xfId="4" applyFont="1"/>
    <xf numFmtId="0" fontId="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0" fontId="13" fillId="8" borderId="0" xfId="0" applyFont="1" applyFill="1" applyAlignment="1">
      <alignment horizontal="left" vertical="center"/>
    </xf>
    <xf numFmtId="0" fontId="1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14" fillId="0" borderId="0" xfId="1" applyFont="1" applyAlignment="1">
      <alignment vertical="top" wrapText="1"/>
    </xf>
  </cellXfs>
  <cellStyles count="5">
    <cellStyle name="Hyperlink" xfId="4" builtinId="8"/>
    <cellStyle name="Normal" xfId="0" builtinId="0"/>
    <cellStyle name="Normal 2" xfId="3" xr:uid="{51C3FC70-3B57-4538-A6C2-BF71AF97DA8C}"/>
    <cellStyle name="Normal 4" xfId="2" xr:uid="{4FC30787-42A6-48C0-B8C6-3E5DFCFA6BDC}"/>
    <cellStyle name="Normal 5" xfId="1" xr:uid="{9FCF8F61-6CBE-4160-880A-B753F451D537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Noto Sans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Noto San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Noto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Noto Sans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Noto Sans"/>
        <family val="2"/>
        <scheme val="none"/>
      </font>
      <fill>
        <patternFill patternType="none">
          <bgColor auto="1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Noto Sans"/>
        <family val="2"/>
        <scheme val="none"/>
      </font>
      <fill>
        <patternFill patternType="none"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Noto Sans"/>
        <family val="2"/>
        <scheme val="none"/>
      </font>
      <numFmt numFmtId="164" formatCode="0.0"/>
      <fill>
        <patternFill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Noto Sans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Noto Sans"/>
        <family val="2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23187496156204E-2"/>
          <c:y val="2.1239844761699909E-2"/>
          <c:w val="0.83185047622824704"/>
          <c:h val="0.52918126685329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'!$E$9</c:f>
              <c:strCache>
                <c:ptCount val="1"/>
                <c:pt idx="0">
                  <c:v>Domestic general government health expenditure as % of current health expenditure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3A7-4D62-9D16-76E7449E3B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3A7-4D62-9D16-76E7449E3B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3A7-4D62-9D16-76E7449E3B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3A7-4D62-9D16-76E7449E3BE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3A7-4D62-9D16-76E7449E3BE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3A7-4D62-9D16-76E7449E3BE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3A7-4D62-9D16-76E7449E3BE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3A7-4D62-9D16-76E7449E3BE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3A7-4D62-9D16-76E7449E3BE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3A7-4D62-9D16-76E7449E3BE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3A7-4D62-9D16-76E7449E3BE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3A7-4D62-9D16-76E7449E3BE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3A7-4D62-9D16-76E7449E3BE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3A7-4D62-9D16-76E7449E3BE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3A7-4D62-9D16-76E7449E3BE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63A7-4D62-9D16-76E7449E3BE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3A7-4D62-9D16-76E7449E3BE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63A7-4D62-9D16-76E7449E3BE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3A7-4D62-9D16-76E7449E3BE2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63A7-4D62-9D16-76E7449E3B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'!$D$10:$D$34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</c:strRef>
          </c:cat>
          <c:val>
            <c:numRef>
              <c:f>'Data '!$E$10:$E$34</c:f>
              <c:numCache>
                <c:formatCode>0.0</c:formatCode>
                <c:ptCount val="25"/>
                <c:pt idx="0">
                  <c:v>62.552022267909834</c:v>
                </c:pt>
                <c:pt idx="1">
                  <c:v>64.942218219115531</c:v>
                </c:pt>
                <c:pt idx="2">
                  <c:v>56.584847526189527</c:v>
                </c:pt>
                <c:pt idx="3">
                  <c:v>41.482208655314309</c:v>
                </c:pt>
                <c:pt idx="4">
                  <c:v>22.651014219002807</c:v>
                </c:pt>
                <c:pt idx="6">
                  <c:v>41.826474364862818</c:v>
                </c:pt>
                <c:pt idx="7">
                  <c:v>44.937604377266787</c:v>
                </c:pt>
                <c:pt idx="8">
                  <c:v>40.450480803806101</c:v>
                </c:pt>
                <c:pt idx="10">
                  <c:v>56.086614229460132</c:v>
                </c:pt>
                <c:pt idx="11">
                  <c:v>54.343674611387073</c:v>
                </c:pt>
                <c:pt idx="12">
                  <c:v>56.25488799460684</c:v>
                </c:pt>
                <c:pt idx="14">
                  <c:v>69.758912564868751</c:v>
                </c:pt>
                <c:pt idx="16">
                  <c:v>63.115744502265017</c:v>
                </c:pt>
                <c:pt idx="17">
                  <c:v>64.794229710180488</c:v>
                </c:pt>
                <c:pt idx="18">
                  <c:v>67.503758847883816</c:v>
                </c:pt>
                <c:pt idx="19">
                  <c:v>37.032982040028614</c:v>
                </c:pt>
                <c:pt idx="21">
                  <c:v>75.152501447768344</c:v>
                </c:pt>
                <c:pt idx="22">
                  <c:v>66.341794083538574</c:v>
                </c:pt>
                <c:pt idx="23">
                  <c:v>72.049090014828636</c:v>
                </c:pt>
                <c:pt idx="24">
                  <c:v>75.957813810555862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3A7-4D62-9D16-76E7449E3BE2}"/>
            </c:ext>
          </c:extLst>
        </c:ser>
        <c:ser>
          <c:idx val="1"/>
          <c:order val="1"/>
          <c:tx>
            <c:strRef>
              <c:f>'Data '!$F$9</c:f>
              <c:strCache>
                <c:ptCount val="1"/>
                <c:pt idx="0">
                  <c:v>Out-of-pocket expenditure as % of current health expenditure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63A7-4D62-9D16-76E7449E3B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63A7-4D62-9D16-76E7449E3B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63A7-4D62-9D16-76E7449E3B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63A7-4D62-9D16-76E7449E3BE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63A7-4D62-9D16-76E7449E3BE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63A7-4D62-9D16-76E7449E3BE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63A7-4D62-9D16-76E7449E3BE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63A7-4D62-9D16-76E7449E3BE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63A7-4D62-9D16-76E7449E3BE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63A7-4D62-9D16-76E7449E3BE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63A7-4D62-9D16-76E7449E3BE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63A7-4D62-9D16-76E7449E3BE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63A7-4D62-9D16-76E7449E3BE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63A7-4D62-9D16-76E7449E3BE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63A7-4D62-9D16-76E7449E3BE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63A7-4D62-9D16-76E7449E3BE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63A7-4D62-9D16-76E7449E3BE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63A7-4D62-9D16-76E7449E3BE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63A7-4D62-9D16-76E7449E3BE2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63A7-4D62-9D16-76E7449E3B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'!$D$10:$D$34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</c:strRef>
          </c:cat>
          <c:val>
            <c:numRef>
              <c:f>'Data '!$F$10:$F$34</c:f>
              <c:numCache>
                <c:formatCode>0.0</c:formatCode>
                <c:ptCount val="25"/>
                <c:pt idx="0">
                  <c:v>16.971320517690437</c:v>
                </c:pt>
                <c:pt idx="1">
                  <c:v>12.64419798402823</c:v>
                </c:pt>
                <c:pt idx="2">
                  <c:v>30.657938882860741</c:v>
                </c:pt>
                <c:pt idx="3">
                  <c:v>45.056539898768172</c:v>
                </c:pt>
                <c:pt idx="4">
                  <c:v>44.76658152731062</c:v>
                </c:pt>
                <c:pt idx="6">
                  <c:v>35.082527673872995</c:v>
                </c:pt>
                <c:pt idx="7">
                  <c:v>47.156677275535095</c:v>
                </c:pt>
                <c:pt idx="8">
                  <c:v>29.742361226028223</c:v>
                </c:pt>
                <c:pt idx="10">
                  <c:v>12.327480434705784</c:v>
                </c:pt>
                <c:pt idx="11">
                  <c:v>26.861674600447277</c:v>
                </c:pt>
                <c:pt idx="12">
                  <c:v>10.924262818741099</c:v>
                </c:pt>
                <c:pt idx="14">
                  <c:v>16.79262170769508</c:v>
                </c:pt>
                <c:pt idx="16">
                  <c:v>27.143957373932214</c:v>
                </c:pt>
                <c:pt idx="17">
                  <c:v>26.479557744808403</c:v>
                </c:pt>
                <c:pt idx="18">
                  <c:v>20.181810473552041</c:v>
                </c:pt>
                <c:pt idx="19">
                  <c:v>48.767520920424566</c:v>
                </c:pt>
                <c:pt idx="21">
                  <c:v>16.149888685195684</c:v>
                </c:pt>
                <c:pt idx="22">
                  <c:v>25.720906556048597</c:v>
                </c:pt>
                <c:pt idx="23">
                  <c:v>25.10795109287513</c:v>
                </c:pt>
                <c:pt idx="24">
                  <c:v>14.566628655997564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3A7-4D62-9D16-76E7449E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5"/>
        <c:axId val="1241241776"/>
        <c:axId val="1241243216"/>
      </c:barChart>
      <c:scatterChart>
        <c:scatterStyle val="lineMarker"/>
        <c:varyColors val="0"/>
        <c:ser>
          <c:idx val="2"/>
          <c:order val="2"/>
          <c:tx>
            <c:strRef>
              <c:f>'Data '!$G$9</c:f>
              <c:strCache>
                <c:ptCount val="1"/>
                <c:pt idx="0">
                  <c:v>Impoverishment due to OOP expenditure – people pushed below a relative poverty line (60% of median income or consumption)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2700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432082928505875E-2"/>
                  <c:y val="-3.0909122699679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3A7-4D62-9D16-76E7449E3BE2}"/>
                </c:ext>
              </c:extLst>
            </c:dLbl>
            <c:dLbl>
              <c:idx val="1"/>
              <c:layout>
                <c:manualLayout>
                  <c:x val="-1.4431690146253269E-2"/>
                  <c:y val="-3.1391541316708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3A7-4D62-9D16-76E7449E3BE2}"/>
                </c:ext>
              </c:extLst>
            </c:dLbl>
            <c:dLbl>
              <c:idx val="2"/>
              <c:layout>
                <c:manualLayout>
                  <c:x val="-1.165687944166076E-2"/>
                  <c:y val="-2.739718262448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3A7-4D62-9D16-76E7449E3BE2}"/>
                </c:ext>
              </c:extLst>
            </c:dLbl>
            <c:dLbl>
              <c:idx val="3"/>
              <c:layout>
                <c:manualLayout>
                  <c:x val="-1.0261027678189516E-2"/>
                  <c:y val="-2.9483996359341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3A7-4D62-9D16-76E7449E3BE2}"/>
                </c:ext>
              </c:extLst>
            </c:dLbl>
            <c:dLbl>
              <c:idx val="4"/>
              <c:layout>
                <c:manualLayout>
                  <c:x val="-2.9641558748458766E-2"/>
                  <c:y val="-2.7326916705219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3A7-4D62-9D16-76E7449E3BE2}"/>
                </c:ext>
              </c:extLst>
            </c:dLbl>
            <c:dLbl>
              <c:idx val="6"/>
              <c:layout>
                <c:manualLayout>
                  <c:x val="-1.1650462068988152E-2"/>
                  <c:y val="-2.9483996359341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3A7-4D62-9D16-76E7449E3BE2}"/>
                </c:ext>
              </c:extLst>
            </c:dLbl>
            <c:dLbl>
              <c:idx val="7"/>
              <c:layout>
                <c:manualLayout>
                  <c:x val="-1.1685188790031565E-2"/>
                  <c:y val="-2.9311256848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3A7-4D62-9D16-76E7449E3BE2}"/>
                </c:ext>
              </c:extLst>
            </c:dLbl>
            <c:dLbl>
              <c:idx val="8"/>
              <c:layout>
                <c:manualLayout>
                  <c:x val="-1.1619509034552901E-2"/>
                  <c:y val="-2.5503231860064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3A7-4D62-9D16-76E7449E3BE2}"/>
                </c:ext>
              </c:extLst>
            </c:dLbl>
            <c:dLbl>
              <c:idx val="10"/>
              <c:layout>
                <c:manualLayout>
                  <c:x val="-1.1619509034552901E-2"/>
                  <c:y val="-3.1030382792194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3A7-4D62-9D16-76E7449E3BE2}"/>
                </c:ext>
              </c:extLst>
            </c:dLbl>
            <c:dLbl>
              <c:idx val="11"/>
              <c:layout>
                <c:manualLayout>
                  <c:x val="-1.4406127914286436E-2"/>
                  <c:y val="-3.1030356910584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3A7-4D62-9D16-76E7449E3BE2}"/>
                </c:ext>
              </c:extLst>
            </c:dLbl>
            <c:dLbl>
              <c:idx val="12"/>
              <c:layout>
                <c:manualLayout>
                  <c:x val="-1.0233766103396718E-2"/>
                  <c:y val="-2.9187999148151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3A7-4D62-9D16-76E7449E3BE2}"/>
                </c:ext>
              </c:extLst>
            </c:dLbl>
            <c:dLbl>
              <c:idx val="14"/>
              <c:layout>
                <c:manualLayout>
                  <c:x val="-1.0233766103396819E-2"/>
                  <c:y val="-2.9187999148151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3A7-4D62-9D16-76E7449E3BE2}"/>
                </c:ext>
              </c:extLst>
            </c:dLbl>
            <c:dLbl>
              <c:idx val="17"/>
              <c:layout>
                <c:manualLayout>
                  <c:x val="-1.0293496911292527E-2"/>
                  <c:y val="-2.7570082864261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3A7-4D62-9D16-76E7449E3BE2}"/>
                </c:ext>
              </c:extLst>
            </c:dLbl>
            <c:dLbl>
              <c:idx val="18"/>
              <c:layout>
                <c:manualLayout>
                  <c:x val="-1.3020391639723928E-2"/>
                  <c:y val="-3.103035691058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3A7-4D62-9D16-76E7449E3BE2}"/>
                </c:ext>
              </c:extLst>
            </c:dLbl>
            <c:dLbl>
              <c:idx val="19"/>
              <c:layout>
                <c:manualLayout>
                  <c:x val="-1.304115343361786E-2"/>
                  <c:y val="-2.6019899267782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3A7-4D62-9D16-76E7449E3BE2}"/>
                </c:ext>
              </c:extLst>
            </c:dLbl>
            <c:dLbl>
              <c:idx val="21"/>
              <c:layout>
                <c:manualLayout>
                  <c:x val="-1.1619509034553001E-2"/>
                  <c:y val="-2.9187999148151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3A7-4D62-9D16-76E7449E3BE2}"/>
                </c:ext>
              </c:extLst>
            </c:dLbl>
            <c:dLbl>
              <c:idx val="22"/>
              <c:layout>
                <c:manualLayout>
                  <c:x val="-1.3005251965709081E-2"/>
                  <c:y val="-3.1030382792194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3A7-4D62-9D16-76E7449E3BE2}"/>
                </c:ext>
              </c:extLst>
            </c:dLbl>
            <c:dLbl>
              <c:idx val="23"/>
              <c:layout>
                <c:manualLayout>
                  <c:x val="-1.1619509034552901E-2"/>
                  <c:y val="-2.9187999148151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3A7-4D62-9D16-76E7449E3BE2}"/>
                </c:ext>
              </c:extLst>
            </c:dLbl>
            <c:dLbl>
              <c:idx val="24"/>
              <c:layout>
                <c:manualLayout>
                  <c:x val="-1.1619509034553001E-2"/>
                  <c:y val="-3.1030382792194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3A7-4D62-9D16-76E7449E3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strRef>
              <c:f>'Data '!$D$10:$D$34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</c:strRef>
          </c:xVal>
          <c:yVal>
            <c:numRef>
              <c:f>'Data '!$G$10:$G$34</c:f>
              <c:numCache>
                <c:formatCode>0.0</c:formatCode>
                <c:ptCount val="25"/>
                <c:pt idx="0">
                  <c:v>2.510609734407967</c:v>
                </c:pt>
                <c:pt idx="1">
                  <c:v>1.03777059616205</c:v>
                </c:pt>
                <c:pt idx="2">
                  <c:v>3.3328709625285615</c:v>
                </c:pt>
                <c:pt idx="3">
                  <c:v>2.4032466640119448</c:v>
                </c:pt>
                <c:pt idx="4">
                  <c:v>1.8676617328287624</c:v>
                </c:pt>
                <c:pt idx="6">
                  <c:v>2.0897780889681896</c:v>
                </c:pt>
                <c:pt idx="7">
                  <c:v>4.3531192219419816</c:v>
                </c:pt>
                <c:pt idx="8">
                  <c:v>1.6846007029683383</c:v>
                </c:pt>
                <c:pt idx="10">
                  <c:v>1.3193956654305579</c:v>
                </c:pt>
                <c:pt idx="11">
                  <c:v>1.7310495490511275</c:v>
                </c:pt>
                <c:pt idx="12">
                  <c:v>0.64857963577746969</c:v>
                </c:pt>
                <c:pt idx="14">
                  <c:v>3.100872545447185</c:v>
                </c:pt>
                <c:pt idx="16">
                  <c:v>3.1340025830084821</c:v>
                </c:pt>
                <c:pt idx="17">
                  <c:v>4.6760530721407489</c:v>
                </c:pt>
                <c:pt idx="18">
                  <c:v>1.2291832583758449</c:v>
                </c:pt>
                <c:pt idx="19">
                  <c:v>2.7012812525949932</c:v>
                </c:pt>
                <c:pt idx="21">
                  <c:v>1.4436207891007145</c:v>
                </c:pt>
                <c:pt idx="22">
                  <c:v>1.114786614015542</c:v>
                </c:pt>
                <c:pt idx="23">
                  <c:v>1.9805030537733106</c:v>
                </c:pt>
                <c:pt idx="24">
                  <c:v>1.1857957010264284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63A7-4D62-9D16-76E7449E3BE2}"/>
            </c:ext>
          </c:extLst>
        </c:ser>
        <c:ser>
          <c:idx val="3"/>
          <c:order val="3"/>
          <c:tx>
            <c:strRef>
              <c:f>'Data '!$H$9</c:f>
              <c:strCache>
                <c:ptCount val="1"/>
                <c:pt idx="0">
                  <c:v>Label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b="1"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3E-63A7-4D62-9D16-76E7449E3BE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b="1"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3F-63A7-4D62-9D16-76E7449E3BE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b="1"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40-63A7-4D62-9D16-76E7449E3BE2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b="1"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41-63A7-4D62-9D16-76E7449E3BE2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b="1"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42-63A7-4D62-9D16-76E7449E3BE2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b="1"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43-63A7-4D62-9D16-76E7449E3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strRef>
              <c:f>'Data '!$D$10:$D$34</c:f>
              <c:strCache>
                <c:ptCount val="25"/>
                <c:pt idx="0">
                  <c:v>World</c:v>
                </c:pt>
                <c:pt idx="1">
                  <c:v>High income</c:v>
                </c:pt>
                <c:pt idx="2">
                  <c:v>Upper-middle income</c:v>
                </c:pt>
                <c:pt idx="3">
                  <c:v>Lower-middle income</c:v>
                </c:pt>
                <c:pt idx="4">
                  <c:v>Low 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10">
                  <c:v>Americas</c:v>
                </c:pt>
                <c:pt idx="11">
                  <c:v>Latin America and the Caribbean</c:v>
                </c:pt>
                <c:pt idx="12">
                  <c:v>Northern America</c:v>
                </c:pt>
                <c:pt idx="14">
                  <c:v>Arab States</c:v>
                </c:pt>
                <c:pt idx="16">
                  <c:v>Asia and the Pacific</c:v>
                </c:pt>
                <c:pt idx="17">
                  <c:v>Eastern Asia</c:v>
                </c:pt>
                <c:pt idx="18">
                  <c:v>South-Eastern Asia and the Pacific</c:v>
                </c:pt>
                <c:pt idx="19">
                  <c:v>Southern Asia</c:v>
                </c:pt>
                <c:pt idx="21">
                  <c:v>Europe and Central Asia</c:v>
                </c:pt>
                <c:pt idx="22">
                  <c:v>Central and Western Asia</c:v>
                </c:pt>
                <c:pt idx="23">
                  <c:v>Eastern Europe</c:v>
                </c:pt>
                <c:pt idx="24">
                  <c:v>Northern, Southern and Western Europe</c:v>
                </c:pt>
              </c:strCache>
              <c:extLst xmlns:c15="http://schemas.microsoft.com/office/drawing/2012/chart"/>
            </c:strRef>
          </c:xVal>
          <c:yVal>
            <c:numRef>
              <c:f>'Data '!$H$10:$H$34</c:f>
              <c:numCache>
                <c:formatCode>0.0</c:formatCode>
                <c:ptCount val="25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4-63A7-4D62-9D16-76E7449E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26280"/>
        <c:axId val="427925920"/>
      </c:scatterChart>
      <c:catAx>
        <c:axId val="124124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41243216"/>
        <c:crosses val="autoZero"/>
        <c:auto val="1"/>
        <c:lblAlgn val="ctr"/>
        <c:lblOffset val="100"/>
        <c:noMultiLvlLbl val="0"/>
      </c:catAx>
      <c:valAx>
        <c:axId val="1241243216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800" b="0" i="0" u="none" strike="noStrike" baseline="0"/>
                  <a:t>Share of current health expenditure (%)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1241776"/>
        <c:crosses val="autoZero"/>
        <c:crossBetween val="between"/>
      </c:valAx>
      <c:valAx>
        <c:axId val="427925920"/>
        <c:scaling>
          <c:orientation val="minMax"/>
          <c:max val="5"/>
          <c:min val="-0.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800" b="0" i="0" u="none" strike="noStrike" baseline="0"/>
                  <a:t>Population pushed below a relative poverty line (%) </a:t>
                </a:r>
              </a:p>
              <a:p>
                <a:pPr>
                  <a:defRPr/>
                </a:pPr>
                <a:r>
                  <a:rPr lang="en-GB" sz="800" b="0" i="0" u="none" strike="noStrike" baseline="0"/>
                  <a:t>(60% of median income or consumption)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;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7926280"/>
        <c:crosses val="max"/>
        <c:crossBetween val="midCat"/>
      </c:valAx>
      <c:valAx>
        <c:axId val="427926280"/>
        <c:scaling>
          <c:orientation val="minMax"/>
        </c:scaling>
        <c:delete val="1"/>
        <c:axPos val="t"/>
        <c:majorTickMark val="out"/>
        <c:minorTickMark val="none"/>
        <c:tickLblPos val="nextTo"/>
        <c:crossAx val="427925920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2783328380615616E-2"/>
          <c:y val="0.87157321456322678"/>
          <c:w val="0.87356284484417424"/>
          <c:h val="0.117797020486609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Noto Sans" panose="020B0502040504020204" pitchFamily="34" charset="0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'[6]HF_2_Data (c)'!$E$4</c:f>
              <c:strCache>
                <c:ptCount val="1"/>
                <c:pt idx="0">
                  <c:v>Domestic general government health expenditure as % of current health expenditure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49-4CA8-BBFB-B4FA110F0C5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49-4CA8-BBFB-B4FA110F0C5D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49-4CA8-BBFB-B4FA110F0C5D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49-4CA8-BBFB-B4FA110F0C5D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449-4CA8-BBFB-B4FA110F0C5D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449-4CA8-BBFB-B4FA110F0C5D}"/>
              </c:ext>
            </c:extLst>
          </c:dPt>
          <c:cat>
            <c:strRef>
              <c:f>'[6]HF_2_Data (c)'!$D$5:$D$20</c:f>
              <c:strCache>
                <c:ptCount val="16"/>
                <c:pt idx="0">
                  <c:v>World</c:v>
                </c:pt>
                <c:pt idx="1">
                  <c:v>Africa</c:v>
                </c:pt>
                <c:pt idx="2">
                  <c:v>Northern Africa</c:v>
                </c:pt>
                <c:pt idx="3">
                  <c:v>Sub-Saharan Africa</c:v>
                </c:pt>
                <c:pt idx="4">
                  <c:v>Americas</c:v>
                </c:pt>
                <c:pt idx="5">
                  <c:v>Latin America and the Caribbean</c:v>
                </c:pt>
                <c:pt idx="6">
                  <c:v>Northern America</c:v>
                </c:pt>
                <c:pt idx="7">
                  <c:v>Arab States</c:v>
                </c:pt>
                <c:pt idx="8">
                  <c:v>Asia and the Pacific</c:v>
                </c:pt>
                <c:pt idx="9">
                  <c:v>Eastern Asia</c:v>
                </c:pt>
                <c:pt idx="10">
                  <c:v>South-Eastern Asia and the Pacific</c:v>
                </c:pt>
                <c:pt idx="11">
                  <c:v>Southern Asia</c:v>
                </c:pt>
                <c:pt idx="12">
                  <c:v>Europe and Central Asia</c:v>
                </c:pt>
                <c:pt idx="13">
                  <c:v>Central and Western Asia</c:v>
                </c:pt>
                <c:pt idx="14">
                  <c:v>Eastern Europe</c:v>
                </c:pt>
                <c:pt idx="15">
                  <c:v>Northern, Southern and Western Europe</c:v>
                </c:pt>
              </c:strCache>
            </c:strRef>
          </c:cat>
          <c:val>
            <c:numRef>
              <c:f>'[6]HF_2_Data (c)'!$E$5:$E$20</c:f>
              <c:numCache>
                <c:formatCode>General</c:formatCode>
                <c:ptCount val="16"/>
                <c:pt idx="0">
                  <c:v>55.10844315909506</c:v>
                </c:pt>
                <c:pt idx="1">
                  <c:v>24.598259559682948</c:v>
                </c:pt>
                <c:pt idx="2">
                  <c:v>48.526570620820742</c:v>
                </c:pt>
                <c:pt idx="3">
                  <c:v>23.570833142916673</c:v>
                </c:pt>
                <c:pt idx="4">
                  <c:v>66.978885687942892</c:v>
                </c:pt>
                <c:pt idx="5">
                  <c:v>67.255302685380556</c:v>
                </c:pt>
                <c:pt idx="6">
                  <c:v>56.647480062635232</c:v>
                </c:pt>
                <c:pt idx="7">
                  <c:v>41.233042065729848</c:v>
                </c:pt>
                <c:pt idx="8">
                  <c:v>55.188764015145956</c:v>
                </c:pt>
                <c:pt idx="9">
                  <c:v>66.274581401971702</c:v>
                </c:pt>
                <c:pt idx="10">
                  <c:v>52.468052647160221</c:v>
                </c:pt>
                <c:pt idx="11">
                  <c:v>55.16946510442915</c:v>
                </c:pt>
                <c:pt idx="12">
                  <c:v>48.571614155410103</c:v>
                </c:pt>
                <c:pt idx="13">
                  <c:v>40.863407940307312</c:v>
                </c:pt>
                <c:pt idx="14">
                  <c:v>71.467711756463487</c:v>
                </c:pt>
                <c:pt idx="15">
                  <c:v>76.585268847013921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49-4CA8-BBFB-B4FA110F0C5D}"/>
            </c:ext>
          </c:extLst>
        </c:ser>
        <c:ser>
          <c:idx val="1"/>
          <c:order val="1"/>
          <c:tx>
            <c:strRef>
              <c:f>'[6]HF_2_Data (c)'!$F$4</c:f>
              <c:strCache>
                <c:ptCount val="1"/>
                <c:pt idx="0">
                  <c:v>Out-of-pocket expenditure as % of current health expenditure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449-4CA8-BBFB-B4FA110F0C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449-4CA8-BBFB-B4FA110F0C5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449-4CA8-BBFB-B4FA110F0C5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449-4CA8-BBFB-B4FA110F0C5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449-4CA8-BBFB-B4FA110F0C5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449-4CA8-BBFB-B4FA110F0C5D}"/>
              </c:ext>
            </c:extLst>
          </c:dPt>
          <c:cat>
            <c:numRef>
              <c:f>'[6]HF_2_Data (c)'!$C$5:$C$20</c:f>
              <c:numCache>
                <c:formatCode>General</c:formatCode>
                <c:ptCount val="16"/>
              </c:numCache>
            </c:numRef>
          </c:cat>
          <c:val>
            <c:numRef>
              <c:f>'[6]HF_2_Data (c)'!$F$5:$F$20</c:f>
              <c:numCache>
                <c:formatCode>General</c:formatCode>
                <c:ptCount val="16"/>
                <c:pt idx="0">
                  <c:v>33.650259998749561</c:v>
                </c:pt>
                <c:pt idx="1">
                  <c:v>43.019347653621558</c:v>
                </c:pt>
                <c:pt idx="2">
                  <c:v>44.997854027196986</c:v>
                </c:pt>
                <c:pt idx="3">
                  <c:v>42.934076901073226</c:v>
                </c:pt>
                <c:pt idx="4">
                  <c:v>19.467222170811183</c:v>
                </c:pt>
                <c:pt idx="5">
                  <c:v>19.695468997590641</c:v>
                </c:pt>
                <c:pt idx="6">
                  <c:v>10.936232499383175</c:v>
                </c:pt>
                <c:pt idx="7">
                  <c:v>43.584525649353445</c:v>
                </c:pt>
                <c:pt idx="8">
                  <c:v>33.716187051219819</c:v>
                </c:pt>
                <c:pt idx="9">
                  <c:v>25.399684377938872</c:v>
                </c:pt>
                <c:pt idx="10">
                  <c:v>32.643141223676551</c:v>
                </c:pt>
                <c:pt idx="11">
                  <c:v>34.568689802817602</c:v>
                </c:pt>
                <c:pt idx="12">
                  <c:v>49.983225456055628</c:v>
                </c:pt>
                <c:pt idx="13">
                  <c:v>58.114092107262884</c:v>
                </c:pt>
                <c:pt idx="14">
                  <c:v>26.42481718438188</c:v>
                </c:pt>
                <c:pt idx="15">
                  <c:v>18.232233993842573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449-4CA8-BBFB-B4FA110F0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241241776"/>
        <c:axId val="1241243216"/>
      </c:barChart>
      <c:scatterChart>
        <c:scatterStyle val="lineMarker"/>
        <c:varyColors val="0"/>
        <c:ser>
          <c:idx val="2"/>
          <c:order val="2"/>
          <c:tx>
            <c:strRef>
              <c:f>'[6]HF_2_Data (c)'!$G$4</c:f>
              <c:strCache>
                <c:ptCount val="1"/>
                <c:pt idx="0">
                  <c:v>Impoverishment due to OOP expenditure – people pushed below a relative poverty line (60% of median income or consumption)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 cap="sq">
                <a:solidFill>
                  <a:srgbClr val="C00000"/>
                </a:solidFill>
              </a:ln>
              <a:effectLst/>
            </c:spPr>
          </c:marker>
          <c:xVal>
            <c:strRef>
              <c:f>'[6]HF_2_Data (c)'!$D$5:$D$20</c:f>
              <c:strCache>
                <c:ptCount val="16"/>
                <c:pt idx="0">
                  <c:v>World</c:v>
                </c:pt>
                <c:pt idx="1">
                  <c:v>Africa</c:v>
                </c:pt>
                <c:pt idx="2">
                  <c:v>Northern Africa</c:v>
                </c:pt>
                <c:pt idx="3">
                  <c:v>Sub-Saharan Africa</c:v>
                </c:pt>
                <c:pt idx="4">
                  <c:v>Americas</c:v>
                </c:pt>
                <c:pt idx="5">
                  <c:v>Latin America and the Caribbean</c:v>
                </c:pt>
                <c:pt idx="6">
                  <c:v>Northern America</c:v>
                </c:pt>
                <c:pt idx="7">
                  <c:v>Arab States</c:v>
                </c:pt>
                <c:pt idx="8">
                  <c:v>Asia and the Pacific</c:v>
                </c:pt>
                <c:pt idx="9">
                  <c:v>Eastern Asia</c:v>
                </c:pt>
                <c:pt idx="10">
                  <c:v>South-Eastern Asia and the Pacific</c:v>
                </c:pt>
                <c:pt idx="11">
                  <c:v>Southern Asia</c:v>
                </c:pt>
                <c:pt idx="12">
                  <c:v>Europe and Central Asia</c:v>
                </c:pt>
                <c:pt idx="13">
                  <c:v>Central and Western Asia</c:v>
                </c:pt>
                <c:pt idx="14">
                  <c:v>Eastern Europe</c:v>
                </c:pt>
                <c:pt idx="15">
                  <c:v>Northern, Southern and Western Europe</c:v>
                </c:pt>
              </c:strCache>
            </c:strRef>
          </c:xVal>
          <c:yVal>
            <c:numRef>
              <c:f>'[6]HF_2_Data (c)'!$G$5:$G$20</c:f>
              <c:numCache>
                <c:formatCode>General</c:formatCode>
                <c:ptCount val="16"/>
                <c:pt idx="0">
                  <c:v>13.703747837954213</c:v>
                </c:pt>
                <c:pt idx="1">
                  <c:v>15.478923310277121</c:v>
                </c:pt>
                <c:pt idx="2">
                  <c:v>12.640108436267788</c:v>
                </c:pt>
                <c:pt idx="3">
                  <c:v>15.994948040113975</c:v>
                </c:pt>
                <c:pt idx="4">
                  <c:v>12.838359777111345</c:v>
                </c:pt>
                <c:pt idx="5">
                  <c:v>15.53736140557406</c:v>
                </c:pt>
                <c:pt idx="6">
                  <c:v>8.4406581899350588</c:v>
                </c:pt>
                <c:pt idx="7">
                  <c:v>20.079419893481241</c:v>
                </c:pt>
                <c:pt idx="8">
                  <c:v>13.899902654941181</c:v>
                </c:pt>
                <c:pt idx="9">
                  <c:v>23.915329792233987</c:v>
                </c:pt>
                <c:pt idx="10">
                  <c:v>15.244146787386665</c:v>
                </c:pt>
                <c:pt idx="11">
                  <c:v>6.2999742569413595</c:v>
                </c:pt>
                <c:pt idx="12">
                  <c:v>10.413878677006329</c:v>
                </c:pt>
                <c:pt idx="13">
                  <c:v>9.1088889568516986</c:v>
                </c:pt>
                <c:pt idx="14">
                  <c:v>13.363387987095017</c:v>
                </c:pt>
                <c:pt idx="15">
                  <c:v>8.7489096511127276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449-4CA8-BBFB-B4FA110F0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944984"/>
        <c:axId val="412948584"/>
      </c:scatterChart>
      <c:catAx>
        <c:axId val="12412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243216"/>
        <c:crosses val="autoZero"/>
        <c:auto val="1"/>
        <c:lblAlgn val="ctr"/>
        <c:lblOffset val="100"/>
        <c:noMultiLvlLbl val="0"/>
      </c:catAx>
      <c:valAx>
        <c:axId val="124124321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% of current health expenditure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1241776"/>
        <c:crosses val="autoZero"/>
        <c:crossBetween val="between"/>
      </c:valAx>
      <c:valAx>
        <c:axId val="41294858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% of the population pushed below a relative poverty line</a:t>
                </a:r>
                <a:b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</a:b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(60% of median income or consumption)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44984"/>
        <c:crosses val="max"/>
        <c:crossBetween val="midCat"/>
      </c:valAx>
      <c:valAx>
        <c:axId val="412944984"/>
        <c:scaling>
          <c:orientation val="minMax"/>
        </c:scaling>
        <c:delete val="1"/>
        <c:axPos val="b"/>
        <c:majorTickMark val="out"/>
        <c:minorTickMark val="none"/>
        <c:tickLblPos val="nextTo"/>
        <c:crossAx val="412948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811884</xdr:colOff>
      <xdr:row>35</xdr:row>
      <xdr:rowOff>186431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2FD408-2CFD-46A0-BFAA-9CC74F3AC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505240</xdr:colOff>
      <xdr:row>1</xdr:row>
      <xdr:rowOff>662609</xdr:rowOff>
    </xdr:from>
    <xdr:to>
      <xdr:col>13</xdr:col>
      <xdr:colOff>191776</xdr:colOff>
      <xdr:row>33</xdr:row>
      <xdr:rowOff>5217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9779A-98F8-45C8-A84C-393CEDA07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Yuta%20edit%20ISSA%20Asia%202022%20(do%20not%20circul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CIS/Master%20C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ad.ilo.org/gbl/SHARE/SHP%20Asia/9_DATA/Banglades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Health\8_Data&amp;indicators\7_WSPR_2024-26\Health%20data\WSPR%20Regional%20Health%20Estimates%20Graphs_YK\WSPR%202024-2026_Health_Legal%20Coverage_YK.xlsx" TargetMode="External"/><Relationship Id="rId1" Type="http://schemas.openxmlformats.org/officeDocument/2006/relationships/externalLinkPath" Target="/Health/8_Data&amp;indicators/7_WSPR_2024-26/Health%20data/WSPR%20Regional%20Health%20Estimates%20Graphs_YK/WSPR%202024-2026_Health_Legal%20Coverage_Y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Users/momose/AppData/Local/Microsoft/Windows/INetCache/Content.Outlook/2PQ5HIYG/si_updated_VN_final%20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ealth/8_Data&amp;indicators/7_WSPR_2024-26/Health%20data/WSPR%20Regional%20Health%20Estimates%20Graphs_YK/WSPR%202024-2026_Health_Health%20Financing_Extra_240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s"/>
      <sheetName val="Wh2"/>
      <sheetName val="C1"/>
      <sheetName val="C2"/>
      <sheetName val="C3"/>
      <sheetName val="PB1"/>
      <sheetName val="PB2"/>
      <sheetName val="PB3"/>
      <sheetName val="PB4 (covered group)"/>
      <sheetName val="PB5a (cont)"/>
      <sheetName val="PB5b (non-cont)"/>
      <sheetName val="PB5c (child)"/>
      <sheetName val="PB6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</sheetNames>
    <sheetDataSet>
      <sheetData sheetId="0"/>
      <sheetData sheetId="1">
        <row r="2">
          <cell r="D2">
            <v>1</v>
          </cell>
          <cell r="E2" t="str">
            <v>Veuillez sélectionner parmi les choix fournis</v>
          </cell>
          <cell r="F2" t="str">
            <v>Choose an item</v>
          </cell>
          <cell r="G2" t="str">
            <v>Por favor, seleccione de la lista</v>
          </cell>
          <cell r="H2" t="str">
            <v>Bitte aus Liste wählen</v>
          </cell>
        </row>
        <row r="3">
          <cell r="D3">
            <v>2</v>
          </cell>
          <cell r="E3" t="str">
            <v>Annuel</v>
          </cell>
          <cell r="F3" t="str">
            <v>Annual</v>
          </cell>
          <cell r="G3" t="str">
            <v>Anual</v>
          </cell>
          <cell r="H3" t="str">
            <v>Jährlich</v>
          </cell>
        </row>
        <row r="4">
          <cell r="D4">
            <v>3</v>
          </cell>
          <cell r="E4" t="str">
            <v>Trimestriel</v>
          </cell>
          <cell r="F4" t="str">
            <v>Quarterly</v>
          </cell>
          <cell r="G4" t="str">
            <v>Trimestral</v>
          </cell>
          <cell r="H4" t="str">
            <v>Vierteljährlich</v>
          </cell>
        </row>
        <row r="5">
          <cell r="D5">
            <v>4</v>
          </cell>
          <cell r="E5" t="str">
            <v>Mensuel</v>
          </cell>
          <cell r="F5" t="str">
            <v>Monthly</v>
          </cell>
          <cell r="G5" t="str">
            <v>Mensual</v>
          </cell>
          <cell r="H5" t="str">
            <v>Monatlich</v>
          </cell>
        </row>
        <row r="6">
          <cell r="D6">
            <v>5</v>
          </cell>
          <cell r="E6" t="str">
            <v>Hebdomadaire</v>
          </cell>
          <cell r="F6" t="str">
            <v>Weekly</v>
          </cell>
          <cell r="G6" t="str">
            <v>Semanal</v>
          </cell>
          <cell r="H6" t="str">
            <v>Wöchentlich</v>
          </cell>
        </row>
        <row r="7">
          <cell r="D7">
            <v>6</v>
          </cell>
          <cell r="E7" t="str">
            <v>Quotidien</v>
          </cell>
          <cell r="F7" t="str">
            <v>Daily</v>
          </cell>
          <cell r="G7" t="str">
            <v>Diario</v>
          </cell>
          <cell r="H7" t="str">
            <v>Täglich</v>
          </cell>
        </row>
        <row r="8">
          <cell r="D8">
            <v>7</v>
          </cell>
          <cell r="E8" t="str">
            <v>Horaire</v>
          </cell>
          <cell r="F8" t="str">
            <v>Hourly</v>
          </cell>
          <cell r="G8" t="str">
            <v>Por hora</v>
          </cell>
          <cell r="H8" t="str">
            <v>Stündlich</v>
          </cell>
        </row>
        <row r="9">
          <cell r="D9">
            <v>8</v>
          </cell>
          <cell r="E9" t="str">
            <v>Autre</v>
          </cell>
          <cell r="F9" t="str">
            <v>Other</v>
          </cell>
          <cell r="G9" t="str">
            <v>Otro</v>
          </cell>
          <cell r="H9" t="str">
            <v>Andere</v>
          </cell>
        </row>
        <row r="10">
          <cell r="D10">
            <v>1</v>
          </cell>
          <cell r="E10" t="str">
            <v>Veuillez sélectionner parmi les choix fournis</v>
          </cell>
          <cell r="F10" t="str">
            <v>Choose an item</v>
          </cell>
          <cell r="G10" t="str">
            <v>Por favor, seleccione de la lista</v>
          </cell>
          <cell r="H10" t="str">
            <v>Bitte aus Liste wählen</v>
          </cell>
        </row>
        <row r="11">
          <cell r="D11">
            <v>2</v>
          </cell>
          <cell r="E11" t="str">
            <v>Salaire minimum</v>
          </cell>
          <cell r="F11" t="str">
            <v>Minimum wage</v>
          </cell>
          <cell r="G11" t="str">
            <v>Salario mínimo</v>
          </cell>
          <cell r="H11" t="str">
            <v>Mindestlohn</v>
          </cell>
        </row>
        <row r="12">
          <cell r="D12">
            <v>3</v>
          </cell>
          <cell r="E12" t="str">
            <v>Salaire moyen</v>
          </cell>
          <cell r="F12" t="str">
            <v>Average wage</v>
          </cell>
          <cell r="G12" t="str">
            <v>Salario medio</v>
          </cell>
          <cell r="H12" t="str">
            <v>Durchschnittslohn</v>
          </cell>
        </row>
        <row r="13">
          <cell r="D13">
            <v>4</v>
          </cell>
          <cell r="E13" t="str">
            <v>Montant de base</v>
          </cell>
          <cell r="F13" t="str">
            <v>Base benefit level</v>
          </cell>
          <cell r="G13" t="str">
            <v>Monto básico</v>
          </cell>
          <cell r="H13" t="str">
            <v>Basiswert</v>
          </cell>
        </row>
        <row r="14">
          <cell r="D14">
            <v>5</v>
          </cell>
          <cell r="E14" t="str">
            <v>Minimum social</v>
          </cell>
          <cell r="F14" t="str">
            <v>Social minimum</v>
          </cell>
          <cell r="G14" t="str">
            <v>Mínimo social</v>
          </cell>
          <cell r="H14" t="str">
            <v>Soziales Existenzminimum</v>
          </cell>
        </row>
        <row r="15">
          <cell r="D15">
            <v>6</v>
          </cell>
          <cell r="E15" t="str">
            <v>Autre</v>
          </cell>
          <cell r="F15" t="str">
            <v>Other</v>
          </cell>
          <cell r="G15" t="str">
            <v>Otro</v>
          </cell>
          <cell r="H15" t="str">
            <v>Andere</v>
          </cell>
        </row>
        <row r="16">
          <cell r="D16">
            <v>1</v>
          </cell>
          <cell r="E16" t="str">
            <v>Veuillez sélectionner parmi les choix fournis</v>
          </cell>
          <cell r="F16" t="str">
            <v>Choose an item</v>
          </cell>
          <cell r="G16" t="str">
            <v>Por favor, seleccione de la lista</v>
          </cell>
          <cell r="H16" t="str">
            <v>Bitte aus Liste wählen</v>
          </cell>
        </row>
        <row r="17">
          <cell r="D17">
            <v>6</v>
          </cell>
          <cell r="E17" t="str">
            <v>Aucune cotisation</v>
          </cell>
          <cell r="F17" t="str">
            <v>None</v>
          </cell>
          <cell r="G17" t="str">
            <v>Ninguna cotización</v>
          </cell>
          <cell r="H17" t="str">
            <v>Keine Beitragszahlung</v>
          </cell>
        </row>
        <row r="18">
          <cell r="D18">
            <v>2</v>
          </cell>
          <cell r="E18" t="str">
            <v>Obligatoire</v>
          </cell>
          <cell r="F18" t="str">
            <v>Mandatory</v>
          </cell>
          <cell r="G18" t="str">
            <v>Obligatorio</v>
          </cell>
          <cell r="H18" t="str">
            <v>Verpflichtend</v>
          </cell>
        </row>
        <row r="19">
          <cell r="D19">
            <v>3</v>
          </cell>
          <cell r="E19" t="str">
            <v>Quasi obligatoire</v>
          </cell>
          <cell r="F19" t="str">
            <v>Quasi-mandatory</v>
          </cell>
          <cell r="G19" t="str">
            <v>Cuasi obligatorio</v>
          </cell>
          <cell r="H19" t="str">
            <v>Quasi verpflichtend</v>
          </cell>
        </row>
        <row r="20">
          <cell r="D20">
            <v>4</v>
          </cell>
          <cell r="E20" t="str">
            <v>Volontaire</v>
          </cell>
          <cell r="F20" t="str">
            <v>Voluntary</v>
          </cell>
          <cell r="G20" t="str">
            <v>Voluntario</v>
          </cell>
          <cell r="H20" t="str">
            <v>Freiwillig</v>
          </cell>
        </row>
        <row r="21">
          <cell r="D21">
            <v>5</v>
          </cell>
          <cell r="E21" t="str">
            <v>Autre</v>
          </cell>
          <cell r="F21" t="str">
            <v>Other</v>
          </cell>
          <cell r="G21" t="str">
            <v>Otro</v>
          </cell>
          <cell r="H21" t="str">
            <v>Andere</v>
          </cell>
        </row>
        <row r="22">
          <cell r="D22">
            <v>7</v>
          </cell>
          <cell r="E22" t="str">
            <v>N/A</v>
          </cell>
          <cell r="F22" t="str">
            <v>n/a</v>
          </cell>
          <cell r="G22" t="str">
            <v>n/a</v>
          </cell>
          <cell r="H22" t="str">
            <v>n.a.</v>
          </cell>
        </row>
        <row r="23">
          <cell r="D23">
            <v>1</v>
          </cell>
          <cell r="E23" t="str">
            <v>Veuillez sélectionner parmi les choix fournis</v>
          </cell>
          <cell r="F23" t="str">
            <v>Choose an item</v>
          </cell>
          <cell r="G23" t="str">
            <v>Por favor, seleccione de la lista</v>
          </cell>
          <cell r="H23" t="str">
            <v>Bitte aus Liste wählen</v>
          </cell>
        </row>
        <row r="24">
          <cell r="D24">
            <v>2</v>
          </cell>
          <cell r="E24" t="str">
            <v>Oui</v>
          </cell>
          <cell r="F24" t="str">
            <v>Yes</v>
          </cell>
          <cell r="G24" t="str">
            <v>Sí</v>
          </cell>
          <cell r="H24" t="str">
            <v>Ja</v>
          </cell>
        </row>
        <row r="25">
          <cell r="D25">
            <v>3</v>
          </cell>
          <cell r="E25" t="str">
            <v>Non</v>
          </cell>
          <cell r="F25" t="str">
            <v>No</v>
          </cell>
          <cell r="G25" t="str">
            <v>No</v>
          </cell>
          <cell r="H25" t="str">
            <v>Nein</v>
          </cell>
        </row>
        <row r="26">
          <cell r="D26">
            <v>4</v>
          </cell>
          <cell r="E26" t="str">
            <v>Autre</v>
          </cell>
          <cell r="F26" t="str">
            <v>Other</v>
          </cell>
          <cell r="G26" t="str">
            <v>Otro</v>
          </cell>
          <cell r="H26" t="str">
            <v>Andere</v>
          </cell>
        </row>
        <row r="27">
          <cell r="D27">
            <v>5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n.a.</v>
          </cell>
        </row>
        <row r="28">
          <cell r="D28">
            <v>1</v>
          </cell>
          <cell r="E28" t="str">
            <v>Veuillez sélectionner parmi les choix fournis</v>
          </cell>
          <cell r="F28" t="str">
            <v>Choose an item</v>
          </cell>
          <cell r="G28" t="str">
            <v>Por favor, seleccione de la lista</v>
          </cell>
          <cell r="H28" t="str">
            <v>Bitte aus Liste wählen</v>
          </cell>
        </row>
        <row r="29">
          <cell r="D29">
            <v>2</v>
          </cell>
          <cell r="E29" t="str">
            <v>Assurance sociale</v>
          </cell>
          <cell r="F29" t="str">
            <v>Social insurance</v>
          </cell>
          <cell r="G29" t="str">
            <v>Seguro social</v>
          </cell>
          <cell r="H29" t="str">
            <v>Sozialversicherung</v>
          </cell>
        </row>
        <row r="30">
          <cell r="D30">
            <v>3</v>
          </cell>
          <cell r="E30" t="str">
            <v>Régime notionnel à cotisations définies (NCD)</v>
          </cell>
          <cell r="F30" t="str">
            <v>Notional defined contribution (NDC) programme</v>
          </cell>
          <cell r="G30" t="str">
            <v>Régimen nocional de cotización definida (NCD)</v>
          </cell>
          <cell r="H30" t="str">
            <v>Fiktiv beitragsorientiertes System (Notional Defined- Contribution – NDC)</v>
          </cell>
        </row>
        <row r="31">
          <cell r="D31">
            <v>4</v>
          </cell>
          <cell r="E31" t="str">
            <v>Fonds de prévoyance</v>
          </cell>
          <cell r="F31" t="str">
            <v>Provident fund</v>
          </cell>
          <cell r="G31" t="str">
            <v>Fondo de previsión</v>
          </cell>
          <cell r="H31" t="str">
            <v>Vorsorgefonds</v>
          </cell>
        </row>
        <row r="32">
          <cell r="D32">
            <v>5</v>
          </cell>
          <cell r="E32" t="str">
            <v>Régime de pension professionnel</v>
          </cell>
          <cell r="F32" t="str">
            <v>Occupational pension</v>
          </cell>
          <cell r="G32" t="str">
            <v>Régimen de pensión profesional</v>
          </cell>
          <cell r="H32" t="str">
            <v>Betriebsrentensystem</v>
          </cell>
        </row>
        <row r="33">
          <cell r="D33">
            <v>6</v>
          </cell>
          <cell r="E33" t="str">
            <v>Compte d'épargne individuel</v>
          </cell>
          <cell r="F33" t="str">
            <v>Individual account</v>
          </cell>
          <cell r="G33" t="str">
            <v>Cuenta individual</v>
          </cell>
          <cell r="H33" t="str">
            <v>Einzelkonto</v>
          </cell>
        </row>
        <row r="34">
          <cell r="D34">
            <v>7</v>
          </cell>
          <cell r="E34" t="str">
            <v>Régime de responsabilité de l’employeur</v>
          </cell>
          <cell r="F34" t="str">
            <v>Employer-liability system</v>
          </cell>
          <cell r="G34" t="str">
            <v>Régimen de responsabilidad del empleador</v>
          </cell>
          <cell r="H34" t="str">
            <v>System der Arbeitgeberhaftung</v>
          </cell>
        </row>
        <row r="35">
          <cell r="D35">
            <v>8</v>
          </cell>
          <cell r="E35" t="str">
            <v>Assurance privée</v>
          </cell>
          <cell r="F35" t="str">
            <v>Private insurance</v>
          </cell>
          <cell r="G35" t="str">
            <v xml:space="preserve">Seguro privado </v>
          </cell>
          <cell r="H35" t="str">
            <v>Privatversicherung</v>
          </cell>
        </row>
        <row r="36">
          <cell r="D36">
            <v>9</v>
          </cell>
          <cell r="E36" t="str">
            <v>Régime universel</v>
          </cell>
          <cell r="F36" t="str">
            <v>Universal system</v>
          </cell>
          <cell r="G36" t="str">
            <v>Régimen universal</v>
          </cell>
          <cell r="H36" t="str">
            <v>Universelles System</v>
          </cell>
        </row>
        <row r="37">
          <cell r="D37">
            <v>10</v>
          </cell>
          <cell r="E37" t="str">
            <v>Assistance sociale</v>
          </cell>
          <cell r="F37" t="str">
            <v>Social assistance</v>
          </cell>
          <cell r="G37" t="str">
            <v>Asistencia social</v>
          </cell>
          <cell r="H37" t="str">
            <v>Sozialhilfe</v>
          </cell>
        </row>
        <row r="38">
          <cell r="D38">
            <v>11</v>
          </cell>
          <cell r="E38" t="str">
            <v>Régime quasi universel (excluyant les plus aisés)</v>
          </cell>
          <cell r="F38" t="str">
            <v>Near universal (affluence-tested scheme)</v>
          </cell>
          <cell r="G38" t="str">
            <v>Régimen cuasi universal (excluyendo altos ingresos o patrimonio)</v>
          </cell>
          <cell r="H38" t="str">
            <v>Annähernd universelles System (mit Wohlstandsprüfung)</v>
          </cell>
        </row>
        <row r="39">
          <cell r="D39">
            <v>12</v>
          </cell>
          <cell r="E39" t="str">
            <v>Régime lié à l’emploi (non contributif)</v>
          </cell>
          <cell r="F39" t="str">
            <v>Employment-related programme (non-contributory)</v>
          </cell>
          <cell r="G39" t="str">
            <v>Régimen dependiente del empleo (no contributivo)</v>
          </cell>
          <cell r="H39" t="str">
            <v>Beschäftigungsabhängiges System (nicht beitragsabhängig)</v>
          </cell>
        </row>
        <row r="40">
          <cell r="D40">
            <v>13</v>
          </cell>
          <cell r="E40" t="str">
            <v>Autre</v>
          </cell>
          <cell r="F40" t="str">
            <v>Other</v>
          </cell>
          <cell r="G40" t="str">
            <v>Otro</v>
          </cell>
          <cell r="H40" t="str">
            <v>Andere</v>
          </cell>
        </row>
        <row r="41">
          <cell r="D41">
            <v>14</v>
          </cell>
          <cell r="E41" t="str">
            <v>N/A</v>
          </cell>
          <cell r="F41" t="str">
            <v>n/a</v>
          </cell>
          <cell r="G41" t="str">
            <v>n/a</v>
          </cell>
          <cell r="H41" t="str">
            <v>n.a.</v>
          </cell>
        </row>
        <row r="42">
          <cell r="D42">
            <v>1</v>
          </cell>
          <cell r="E42" t="str">
            <v>Veuillez sélectionner parmi les choix fournis.</v>
          </cell>
          <cell r="F42" t="str">
            <v>Choose an item.</v>
          </cell>
          <cell r="G42" t="str">
            <v>Por favor, seleccione de la lista.</v>
          </cell>
          <cell r="H42" t="str">
            <v>Bitte aus Liste wählen.</v>
          </cell>
        </row>
        <row r="43">
          <cell r="D43">
            <v>2</v>
          </cell>
          <cell r="E43" t="str">
            <v>Oui,  les citoyens uniquement.</v>
          </cell>
          <cell r="F43" t="str">
            <v>Yes, citizens only.</v>
          </cell>
          <cell r="G43" t="str">
            <v>Si, sólo los ciudadanos.</v>
          </cell>
          <cell r="H43" t="str">
            <v>Ja, nur Staatsangehörige.</v>
          </cell>
        </row>
        <row r="44">
          <cell r="D44">
            <v>3</v>
          </cell>
          <cell r="E44" t="str">
            <v>Non, tous les résidents légaux sont couverts.</v>
          </cell>
          <cell r="F44" t="str">
            <v>No, all legal residents are covered.</v>
          </cell>
          <cell r="G44" t="str">
            <v>No, todos los residentes legales están cubiertos.</v>
          </cell>
          <cell r="H44" t="str">
            <v>Nein, alle Aufenthaltsberechtigten sind abgedeckt.</v>
          </cell>
        </row>
        <row r="45">
          <cell r="D45">
            <v>4</v>
          </cell>
          <cell r="E45" t="str">
            <v>Non, les résidents permanents sont également couverts.</v>
          </cell>
          <cell r="F45" t="str">
            <v>No, permanent residents are also covered.</v>
          </cell>
          <cell r="G45" t="str">
            <v>No, los residentes permanentes están cubiertos igualmente.</v>
          </cell>
          <cell r="H45" t="str">
            <v>Nein, dauerhaft Aufenthaltsberechtigte sind ebenfalls abgedeckt.</v>
          </cell>
        </row>
        <row r="46">
          <cell r="D46">
            <v>5</v>
          </cell>
          <cell r="E46" t="str">
            <v>Autre.</v>
          </cell>
          <cell r="F46" t="str">
            <v>Other.</v>
          </cell>
          <cell r="G46" t="str">
            <v>Otro.</v>
          </cell>
          <cell r="H46" t="str">
            <v>Andere.</v>
          </cell>
        </row>
        <row r="47">
          <cell r="D47">
            <v>6</v>
          </cell>
          <cell r="E47" t="str">
            <v>Aucune information.</v>
          </cell>
          <cell r="F47" t="str">
            <v>No information.</v>
          </cell>
          <cell r="G47" t="str">
            <v>Sin información.</v>
          </cell>
          <cell r="H47" t="str">
            <v>Keine Information.</v>
          </cell>
        </row>
        <row r="48">
          <cell r="D48">
            <v>1</v>
          </cell>
          <cell r="E48" t="str">
            <v>Veuillez sélectionner parmi les choix fournis.</v>
          </cell>
          <cell r="F48" t="str">
            <v>Choose an item.</v>
          </cell>
          <cell r="G48" t="str">
            <v>Por favor, seleccione de la lista.</v>
          </cell>
          <cell r="H48" t="str">
            <v>Bitte aus Liste wählen.</v>
          </cell>
        </row>
        <row r="49">
          <cell r="D49">
            <v>2</v>
          </cell>
          <cell r="E49" t="str">
            <v>Couverture obligatoire (régime général).</v>
          </cell>
          <cell r="F49" t="str">
            <v>Mandatory coverage (general scheme).</v>
          </cell>
          <cell r="G49" t="str">
            <v>Cobertura obligatoria (régimen general).</v>
          </cell>
          <cell r="H49" t="str">
            <v>Verpflichtende Abdeckung (allgemeines System)</v>
          </cell>
        </row>
        <row r="50">
          <cell r="D50">
            <v>3</v>
          </cell>
          <cell r="E50" t="str">
            <v>Couverture obligatoire (régime spécial).</v>
          </cell>
          <cell r="F50" t="str">
            <v>Mandatory coverage (special scheme).</v>
          </cell>
          <cell r="G50" t="str">
            <v>Cobertura obligatoria (régimen especial).</v>
          </cell>
          <cell r="H50" t="str">
            <v>Verpflichtende Abdeckung (Sondersystem)</v>
          </cell>
        </row>
        <row r="51">
          <cell r="D51">
            <v>4</v>
          </cell>
          <cell r="E51" t="str">
            <v>Couverture volontaire.</v>
          </cell>
          <cell r="F51" t="str">
            <v>Voluntary coverage.</v>
          </cell>
          <cell r="G51" t="str">
            <v>Cobertura voluntaria.</v>
          </cell>
          <cell r="H51" t="str">
            <v>Freiwillige Abdeckung</v>
          </cell>
        </row>
        <row r="52">
          <cell r="D52">
            <v>5</v>
          </cell>
          <cell r="E52" t="str">
            <v>Exclus.</v>
          </cell>
          <cell r="F52" t="str">
            <v>Excluded.</v>
          </cell>
          <cell r="G52" t="str">
            <v>Excluidos.</v>
          </cell>
          <cell r="H52" t="str">
            <v>Ausgeschlossen</v>
          </cell>
        </row>
        <row r="53">
          <cell r="D53">
            <v>6</v>
          </cell>
          <cell r="E53" t="str">
            <v>Autre ; voir note.</v>
          </cell>
          <cell r="F53" t="str">
            <v>Other; see note.</v>
          </cell>
          <cell r="G53" t="str">
            <v>Otro; véase la nota.</v>
          </cell>
          <cell r="H53" t="str">
            <v>Andere; siehe Bemerkungen.</v>
          </cell>
        </row>
        <row r="54">
          <cell r="D54">
            <v>7</v>
          </cell>
          <cell r="E54" t="str">
            <v>Aucune information</v>
          </cell>
          <cell r="F54" t="str">
            <v>No information.</v>
          </cell>
          <cell r="G54" t="str">
            <v>Ninguna información</v>
          </cell>
          <cell r="H54" t="str">
            <v>Keine Information</v>
          </cell>
        </row>
        <row r="55">
          <cell r="D55">
            <v>8</v>
          </cell>
          <cell r="E55" t="str">
            <v>N/A (non contributif)</v>
          </cell>
          <cell r="F55" t="str">
            <v>n/a (non-contributory)</v>
          </cell>
          <cell r="G55" t="str">
            <v>n/a (no contributivo)</v>
          </cell>
          <cell r="H55" t="str">
            <v>n.a. (nicht beitragsabhängig)</v>
          </cell>
        </row>
        <row r="63">
          <cell r="D63">
            <v>1</v>
          </cell>
          <cell r="E63" t="str">
            <v>Veuillez sélectionner parmi les choix fournis</v>
          </cell>
          <cell r="F63" t="str">
            <v>Choose an item</v>
          </cell>
          <cell r="G63" t="str">
            <v>Por favor, seleccione de la lista</v>
          </cell>
          <cell r="H63" t="str">
            <v>Bitte aus Liste wählen</v>
          </cell>
        </row>
        <row r="64">
          <cell r="D64">
            <v>2</v>
          </cell>
          <cell r="E64" t="str">
            <v>Public (faisant partie du gouvernement)</v>
          </cell>
          <cell r="F64" t="str">
            <v>Public (part of government)</v>
          </cell>
          <cell r="G64" t="str">
            <v xml:space="preserve">Público (Parte del gobierno) </v>
          </cell>
          <cell r="H64" t="str">
            <v>Öffentlich (zur Regierung gehörend)</v>
          </cell>
        </row>
        <row r="65">
          <cell r="D65">
            <v>3</v>
          </cell>
          <cell r="E65" t="str">
            <v>Public (agence indépendante)</v>
          </cell>
          <cell r="F65" t="str">
            <v>Public (independent agency)</v>
          </cell>
          <cell r="G65" t="str">
            <v>Público (agencia independiente)</v>
          </cell>
          <cell r="H65" t="str">
            <v>Öffentlich (selbstverwaltend)</v>
          </cell>
        </row>
        <row r="66">
          <cell r="D66">
            <v>4</v>
          </cell>
          <cell r="E66" t="str">
            <v>Secteur privé (sans but lucratif)</v>
          </cell>
          <cell r="F66" t="str">
            <v>Private sector (non-profit)</v>
          </cell>
          <cell r="G66" t="str">
            <v>Sector privado (sin fines de lucro)</v>
          </cell>
          <cell r="H66" t="str">
            <v>Privat (gemeinnützig)</v>
          </cell>
        </row>
        <row r="67">
          <cell r="D67">
            <v>5</v>
          </cell>
          <cell r="E67" t="str">
            <v>Secteur privé (à but lucratif)</v>
          </cell>
          <cell r="F67" t="str">
            <v>Private sector (for profit)</v>
          </cell>
          <cell r="G67" t="str">
            <v xml:space="preserve">Sector privado (con fines de lucro)  </v>
          </cell>
          <cell r="H67" t="str">
            <v>Privat (gewinnorientiert)</v>
          </cell>
        </row>
        <row r="68">
          <cell r="D68">
            <v>6</v>
          </cell>
          <cell r="E68" t="str">
            <v>Société mutuelle</v>
          </cell>
          <cell r="F68" t="str">
            <v>Mutual society</v>
          </cell>
          <cell r="G68" t="str">
            <v>Entidad mutualista</v>
          </cell>
          <cell r="H68" t="str">
            <v>Gegenseitigkeitsgesellschaft</v>
          </cell>
        </row>
        <row r="69">
          <cell r="D69">
            <v>7</v>
          </cell>
          <cell r="E69" t="str">
            <v>Plusieurs types d'organisations</v>
          </cell>
          <cell r="F69" t="str">
            <v>Multiple types of organizations</v>
          </cell>
          <cell r="G69" t="str">
            <v>Múltiples tipos de organizaciones</v>
          </cell>
          <cell r="H69" t="str">
            <v>Mehrere Organisationstypen</v>
          </cell>
        </row>
        <row r="70">
          <cell r="D70">
            <v>8</v>
          </cell>
          <cell r="E70" t="str">
            <v>Autre</v>
          </cell>
          <cell r="F70" t="str">
            <v>Other</v>
          </cell>
          <cell r="G70" t="str">
            <v>Otro</v>
          </cell>
          <cell r="H70" t="str">
            <v>Andere</v>
          </cell>
        </row>
        <row r="71">
          <cell r="D71">
            <v>1</v>
          </cell>
          <cell r="E71" t="str">
            <v>Veuillez sélectionner parmi les choix fournis</v>
          </cell>
          <cell r="F71" t="str">
            <v>Choose an item</v>
          </cell>
          <cell r="G71" t="str">
            <v>Por favor, seleccione de la lista</v>
          </cell>
          <cell r="H71" t="str">
            <v>Bitte aus Liste wählen</v>
          </cell>
        </row>
        <row r="72">
          <cell r="D72">
            <v>2</v>
          </cell>
          <cell r="E72" t="str">
            <v>Allocation forfaitaire</v>
          </cell>
          <cell r="F72" t="str">
            <v>Lump sum (one-off)</v>
          </cell>
          <cell r="G72" t="str">
            <v>Monto fijo (pago único)</v>
          </cell>
          <cell r="H72" t="str">
            <v>Pauschalbetrag (Einmalzahlung)</v>
          </cell>
        </row>
        <row r="73">
          <cell r="D73">
            <v>3</v>
          </cell>
          <cell r="E73" t="str">
            <v>Montant forfaitaire (versements multiples)</v>
          </cell>
          <cell r="F73" t="str">
            <v>Lump sum (multiple installments)</v>
          </cell>
          <cell r="G73" t="str">
            <v>Monto fijo (pagado a plazos)</v>
          </cell>
          <cell r="H73" t="str">
            <v>Pauschalbetrag (in Raten)</v>
          </cell>
        </row>
        <row r="74">
          <cell r="D74">
            <v>4</v>
          </cell>
          <cell r="E74" t="str">
            <v>Périodique</v>
          </cell>
          <cell r="F74" t="str">
            <v>Periodic</v>
          </cell>
          <cell r="G74" t="str">
            <v>Periódico</v>
          </cell>
          <cell r="H74" t="str">
            <v>Periodisch</v>
          </cell>
        </row>
        <row r="75">
          <cell r="D75">
            <v>5</v>
          </cell>
          <cell r="E75" t="str">
            <v>Choix ou combinaison de paiement périodique et montant forfaitaire</v>
          </cell>
          <cell r="F75" t="str">
            <v>Choice or combination of periodic and lump sum</v>
          </cell>
          <cell r="G75" t="str">
            <v>Posibilidad de eligir o combinación de pagos periódicos y únicos</v>
          </cell>
          <cell r="H75" t="str">
            <v>Wahlmöglichkeit oder Kombination von periodischen Zahlungen und Einmalzahlungen</v>
          </cell>
        </row>
        <row r="76">
          <cell r="D76">
            <v>6</v>
          </cell>
          <cell r="E76" t="str">
            <v>Autre (veuillez préciser)</v>
          </cell>
          <cell r="F76" t="str">
            <v>Other (please specify)</v>
          </cell>
          <cell r="G76" t="str">
            <v>Otro (sírvase especificar)</v>
          </cell>
          <cell r="H76" t="str">
            <v>Andere</v>
          </cell>
        </row>
        <row r="77">
          <cell r="D77">
            <v>1</v>
          </cell>
          <cell r="E77" t="str">
            <v>Veuillez sélectionner parmi les choix fournis</v>
          </cell>
          <cell r="F77" t="str">
            <v>Choose an item</v>
          </cell>
          <cell r="G77" t="str">
            <v>Por favor, seleccione de la lista</v>
          </cell>
          <cell r="H77" t="str">
            <v>Bitte aus Liste wählen</v>
          </cell>
        </row>
        <row r="78">
          <cell r="D78">
            <v>2</v>
          </cell>
          <cell r="E78" t="str">
            <v>Taux de remplacement du salaire</v>
          </cell>
          <cell r="F78" t="str">
            <v>Wage-replacement rate</v>
          </cell>
          <cell r="G78" t="str">
            <v>Tasa de reemplazo salarial</v>
          </cell>
          <cell r="H78" t="str">
            <v>Lohnersatzleistung</v>
          </cell>
        </row>
        <row r="79">
          <cell r="D79">
            <v>3</v>
          </cell>
          <cell r="E79" t="str">
            <v>Montant forfaitaire</v>
          </cell>
          <cell r="F79" t="str">
            <v>Flat-rate amount</v>
          </cell>
          <cell r="G79" t="str">
            <v>Monto fijo</v>
          </cell>
          <cell r="H79" t="str">
            <v>Pauschalbetrag</v>
          </cell>
        </row>
        <row r="80">
          <cell r="D80">
            <v>4</v>
          </cell>
          <cell r="E80" t="str">
            <v>Montant progressif (lié aux revenus)</v>
          </cell>
          <cell r="F80" t="str">
            <v>Progressive amount (income-related)</v>
          </cell>
          <cell r="G80" t="str">
            <v>Monto progresivo (basado en los ingresos)</v>
          </cell>
          <cell r="H80" t="str">
            <v>Progressiver Betrag (einkommensabhängig)</v>
          </cell>
        </row>
        <row r="81">
          <cell r="D81">
            <v>5</v>
          </cell>
          <cell r="E81" t="str">
            <v>Régime à cotisations définies (CD)</v>
          </cell>
          <cell r="F81" t="str">
            <v>Defined-contribution (DC) benefit</v>
          </cell>
          <cell r="G81" t="str">
            <v>Régimen de cotizaciones definidas (CD)</v>
          </cell>
          <cell r="H81" t="str">
            <v>Beitragsorientiertes System (Defined Contribution – DC)</v>
          </cell>
        </row>
        <row r="82">
          <cell r="D82">
            <v>6</v>
          </cell>
          <cell r="E82" t="str">
            <v>Régime notionnel à cotisations définies (NCD)</v>
          </cell>
          <cell r="F82" t="str">
            <v>Notionally defined-contribution (NDC) benefit</v>
          </cell>
          <cell r="G82" t="str">
            <v>Régimen nocional de cotizaciones definidas (NCD)</v>
          </cell>
          <cell r="H82" t="str">
            <v>Fiktiv beitragsorientiertes System (Notionally Defined-Contribution – NDC)</v>
          </cell>
        </row>
        <row r="83">
          <cell r="D83">
            <v>7</v>
          </cell>
          <cell r="E83" t="str">
            <v>Régime à points (PD)</v>
          </cell>
          <cell r="F83" t="str">
            <v>DB Points scheme</v>
          </cell>
          <cell r="G83" t="str">
            <v>Régimen basado en puntos (PD)</v>
          </cell>
          <cell r="H83" t="str">
            <v>Punktesystem (leistungsorientiertes System / DB)</v>
          </cell>
        </row>
        <row r="84">
          <cell r="D84">
            <v>8</v>
          </cell>
          <cell r="E84" t="str">
            <v>Voir le calcul des pensions dans la ou les branches antérieures.</v>
          </cell>
          <cell r="F84" t="str">
            <v>See the calculation of pensions under the earlier branch(es).</v>
          </cell>
          <cell r="G84" t="str">
            <v>Véase el cálculo de las pensiones en la(s) rama(s) anterior(es).</v>
          </cell>
          <cell r="H84" t="str">
            <v>Siehe Berechnung der Renten unter den vorangegangen Zweigen.</v>
          </cell>
        </row>
        <row r="85">
          <cell r="D85">
            <v>9</v>
          </cell>
          <cell r="E85" t="str">
            <v>Autre</v>
          </cell>
          <cell r="F85" t="str">
            <v>Other</v>
          </cell>
          <cell r="G85" t="str">
            <v>Otro</v>
          </cell>
          <cell r="H85" t="str">
            <v>Andere</v>
          </cell>
        </row>
        <row r="86">
          <cell r="D86">
            <v>10</v>
          </cell>
          <cell r="E86" t="str">
            <v>N/A</v>
          </cell>
          <cell r="F86" t="str">
            <v>n/a</v>
          </cell>
          <cell r="G86" t="str">
            <v>n/a</v>
          </cell>
          <cell r="H86" t="str">
            <v>n.a.</v>
          </cell>
        </row>
        <row r="93">
          <cell r="D93">
            <v>1</v>
          </cell>
          <cell r="E93" t="str">
            <v>Veuillez sélectionner parmi les choix fournis</v>
          </cell>
          <cell r="F93" t="str">
            <v>Choose an item</v>
          </cell>
          <cell r="G93" t="str">
            <v>Por favor, seleccione de la lista</v>
          </cell>
          <cell r="H93" t="str">
            <v>Bitte aus Liste wählen</v>
          </cell>
        </row>
        <row r="94">
          <cell r="D94">
            <v>2</v>
          </cell>
          <cell r="E94" t="str">
            <v>Aucun</v>
          </cell>
          <cell r="F94" t="str">
            <v>None</v>
          </cell>
          <cell r="G94" t="str">
            <v>Ninguno</v>
          </cell>
          <cell r="H94" t="str">
            <v>Keine</v>
          </cell>
        </row>
        <row r="95">
          <cell r="D95">
            <v>3</v>
          </cell>
          <cell r="E95" t="str">
            <v>Sous condition de revenu</v>
          </cell>
          <cell r="F95" t="str">
            <v>Income test</v>
          </cell>
          <cell r="G95" t="str">
            <v>Sujeto/a a prueba de ingresos</v>
          </cell>
          <cell r="H95" t="str">
            <v>Einkommensprüfung</v>
          </cell>
        </row>
        <row r="96">
          <cell r="D96">
            <v>10</v>
          </cell>
          <cell r="E96" t="str">
            <v>Réduction en fonction de revenu ou des biens</v>
          </cell>
          <cell r="F96" t="str">
            <v>Reduction based on income or assets</v>
          </cell>
          <cell r="G96" t="str">
            <v>Reducción basada en ingresos o patrimonio</v>
          </cell>
        </row>
        <row r="97">
          <cell r="D97">
            <v>4</v>
          </cell>
          <cell r="E97" t="str">
            <v>Sous condition des biens et de revenu</v>
          </cell>
          <cell r="F97" t="str">
            <v>Asset and income test</v>
          </cell>
          <cell r="G97" t="str">
            <v>Sujeto/a a prueba de patrimonio y ingresos</v>
          </cell>
          <cell r="H97" t="str">
            <v>Einkommens- und Vermögensprüfung</v>
          </cell>
        </row>
        <row r="98">
          <cell r="D98">
            <v>5</v>
          </cell>
          <cell r="E98" t="str">
            <v>Sous condition des biens uniquement</v>
          </cell>
          <cell r="F98" t="str">
            <v>Asset test only</v>
          </cell>
          <cell r="G98" t="str">
            <v>Sujeto/a a prueba de patrimonio únicamente</v>
          </cell>
          <cell r="H98" t="str">
            <v>Nur Vermögensprüfung</v>
          </cell>
        </row>
        <row r="99">
          <cell r="D99">
            <v>6</v>
          </cell>
          <cell r="E99" t="str">
            <v>Excluant les personnes aisées</v>
          </cell>
          <cell r="F99" t="str">
            <v>Affluence test</v>
          </cell>
          <cell r="G99" t="str">
            <v>Excluyendo altos ingresos o patrimonio</v>
          </cell>
          <cell r="H99" t="str">
            <v>Ausschluss wohlhabender Personen</v>
          </cell>
        </row>
        <row r="100">
          <cell r="D100">
            <v>7</v>
          </cell>
          <cell r="E100" t="str">
            <v>Sous condition de prestations (comme indicateur du besoin)</v>
          </cell>
          <cell r="F100" t="str">
            <v>Benefit test (as a proxy for need)</v>
          </cell>
          <cell r="G100" t="str">
            <v>Sujeto/a a prueba de prestaciones (como indicador de necesidad)</v>
          </cell>
          <cell r="H100" t="str">
            <v>Leistungsprüfung</v>
          </cell>
        </row>
        <row r="101">
          <cell r="D101">
            <v>8</v>
          </cell>
          <cell r="E101" t="str">
            <v>Sous condition de ressources (non spécifiée)</v>
          </cell>
          <cell r="F101" t="str">
            <v>Means test (unspecified)</v>
          </cell>
          <cell r="G101" t="str">
            <v>Sujeto/a a prueba de recursos (no especificada)</v>
          </cell>
          <cell r="H101" t="str">
            <v>Bedürftigkeitsprüfung (ohne weitere Angabe)</v>
          </cell>
        </row>
        <row r="102">
          <cell r="D102">
            <v>9</v>
          </cell>
          <cell r="E102" t="str">
            <v>Autre (veuillez préciser)</v>
          </cell>
          <cell r="F102" t="str">
            <v>Other (please specify)</v>
          </cell>
          <cell r="G102" t="str">
            <v>Otro (sírvase especificar)</v>
          </cell>
          <cell r="H102" t="str">
            <v>Andere (bitte angeben)</v>
          </cell>
        </row>
        <row r="109">
          <cell r="D109">
            <v>1</v>
          </cell>
          <cell r="E109" t="str">
            <v>Veuillez sélectionner parmi les choix fournis</v>
          </cell>
          <cell r="F109" t="str">
            <v>Choose an item</v>
          </cell>
          <cell r="G109" t="str">
            <v>Por favor, seleccione de la lista</v>
          </cell>
          <cell r="H109" t="str">
            <v>Bitte aus Liste wählen</v>
          </cell>
        </row>
        <row r="110">
          <cell r="D110">
            <v>2</v>
          </cell>
          <cell r="E110" t="str">
            <v>Oui</v>
          </cell>
          <cell r="F110" t="str">
            <v>Yes</v>
          </cell>
          <cell r="G110" t="str">
            <v>Sí</v>
          </cell>
          <cell r="H110" t="str">
            <v>Ja</v>
          </cell>
        </row>
        <row r="111">
          <cell r="D111">
            <v>3</v>
          </cell>
          <cell r="E111" t="str">
            <v>Non</v>
          </cell>
          <cell r="F111" t="str">
            <v>No</v>
          </cell>
          <cell r="G111" t="str">
            <v>No</v>
          </cell>
          <cell r="H111" t="str">
            <v>Nein</v>
          </cell>
        </row>
        <row r="112">
          <cell r="D112">
            <v>4</v>
          </cell>
          <cell r="E112" t="str">
            <v>Autre</v>
          </cell>
          <cell r="F112" t="str">
            <v>Other</v>
          </cell>
          <cell r="G112" t="str">
            <v>Otro</v>
          </cell>
          <cell r="H112" t="str">
            <v>Andere</v>
          </cell>
        </row>
        <row r="113">
          <cell r="D113">
            <v>1</v>
          </cell>
          <cell r="E113" t="str">
            <v>Veuillez sélectionner parmi les choix fournis</v>
          </cell>
          <cell r="F113" t="str">
            <v>Choose an item</v>
          </cell>
          <cell r="G113" t="str">
            <v>Por favor, seleccione de la lista</v>
          </cell>
          <cell r="H113" t="str">
            <v>Bitte aus Liste wählen</v>
          </cell>
        </row>
        <row r="114">
          <cell r="D114">
            <v>2</v>
          </cell>
          <cell r="E114" t="str">
            <v>Oui</v>
          </cell>
          <cell r="F114" t="str">
            <v>Yes</v>
          </cell>
          <cell r="G114" t="str">
            <v>Sí</v>
          </cell>
          <cell r="H114" t="str">
            <v>Ja</v>
          </cell>
        </row>
        <row r="115">
          <cell r="D115">
            <v>3</v>
          </cell>
          <cell r="E115" t="str">
            <v>Non</v>
          </cell>
          <cell r="F115" t="str">
            <v>No</v>
          </cell>
          <cell r="G115" t="str">
            <v>No</v>
          </cell>
          <cell r="H115" t="str">
            <v>Nein</v>
          </cell>
        </row>
        <row r="116">
          <cell r="D116">
            <v>4</v>
          </cell>
          <cell r="E116" t="str">
            <v>N/A</v>
          </cell>
          <cell r="F116" t="str">
            <v>n/a</v>
          </cell>
          <cell r="G116" t="str">
            <v>n/a</v>
          </cell>
          <cell r="H116" t="str">
            <v>n.a.</v>
          </cell>
        </row>
        <row r="117">
          <cell r="D117">
            <v>1</v>
          </cell>
          <cell r="E117" t="str">
            <v>Vieillesse, invalidité et survivants</v>
          </cell>
          <cell r="F117" t="str">
            <v>Old age, invalidity and survivors</v>
          </cell>
          <cell r="G117" t="str">
            <v>Vejez, Invalidez y Sobrevivencia</v>
          </cell>
          <cell r="H117" t="str">
            <v>Alter, Invalidität und Hinterbliebene</v>
          </cell>
        </row>
        <row r="118">
          <cell r="D118">
            <v>2</v>
          </cell>
          <cell r="E118" t="str">
            <v>Maladie et maternité</v>
          </cell>
          <cell r="F118" t="str">
            <v>Sickness and maternity</v>
          </cell>
          <cell r="G118" t="str">
            <v>Enfermedad y Maternidad</v>
          </cell>
          <cell r="H118" t="str">
            <v>Krankheit und Mutterschaft </v>
          </cell>
        </row>
        <row r="119">
          <cell r="D119">
            <v>3</v>
          </cell>
          <cell r="E119" t="str">
            <v>Accidents du travail et maladies professionnelles</v>
          </cell>
          <cell r="F119" t="str">
            <v>Accidents at work and occupational diseases</v>
          </cell>
          <cell r="G119" t="str">
            <v>Accidentes de Trabajo y Enfermedades Profesionales</v>
          </cell>
          <cell r="H119" t="str">
            <v>Arbeitsunfälle und Berufskrankheiten</v>
          </cell>
        </row>
        <row r="120">
          <cell r="D120">
            <v>4</v>
          </cell>
          <cell r="E120" t="str">
            <v>Chômage</v>
          </cell>
          <cell r="F120" t="str">
            <v xml:space="preserve">Unemployment </v>
          </cell>
          <cell r="G120" t="str">
            <v>Desempleo</v>
          </cell>
          <cell r="H120" t="str">
            <v>Arbeitslosigkeit</v>
          </cell>
        </row>
        <row r="121">
          <cell r="D121">
            <v>5</v>
          </cell>
          <cell r="E121" t="str">
            <v>Allocations destinées aux familles et foyers</v>
          </cell>
          <cell r="F121" t="str">
            <v>Family and household benefits</v>
          </cell>
          <cell r="G121" t="str">
            <v>Prestaciones para Familias y Hogares</v>
          </cell>
          <cell r="H121" t="str">
            <v>Familien- und Haushaltsleistungen</v>
          </cell>
        </row>
        <row r="122">
          <cell r="D122">
            <v>6</v>
          </cell>
          <cell r="E122" t="str">
            <v>Soins de santé</v>
          </cell>
          <cell r="F122" t="str">
            <v>Health and long-term care benefits</v>
          </cell>
          <cell r="G122" t="str">
            <v>Asistencia médica</v>
          </cell>
          <cell r="H122" t="str">
            <v>Sachleistungen bei Krankheit</v>
          </cell>
        </row>
        <row r="123">
          <cell r="E123" t="str">
            <v>Même année que celle de son adoption</v>
          </cell>
          <cell r="F123" t="str">
            <v>Same as year passed</v>
          </cell>
          <cell r="G123" t="str">
            <v xml:space="preserve">Mismo año de aprobación </v>
          </cell>
          <cell r="H123" t="str">
            <v>Gleich wie Jahr der Verabschiedung</v>
          </cell>
        </row>
        <row r="124">
          <cell r="E124" t="str">
            <v>(voir la note)</v>
          </cell>
          <cell r="F124" t="str">
            <v>(see note)</v>
          </cell>
          <cell r="G124" t="str">
            <v>(ver nota)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LO SSI"/>
      <sheetName val="Key national level indicators"/>
      <sheetName val="Inventory of health schemes"/>
      <sheetName val="Fig1"/>
      <sheetName val="Scheme 11"/>
      <sheetName val="Scheme 12"/>
      <sheetName val="Scheme 13"/>
      <sheetName val="Scheme 14"/>
      <sheetName val="Scheme 15"/>
      <sheetName val="Scheme 16"/>
      <sheetName val="Scheme 17"/>
      <sheetName val="Scheme 18"/>
      <sheetName val="Scheme 19"/>
      <sheetName val="Scheme 20"/>
      <sheetName val="Scheme 21"/>
      <sheetName val="Scheme 22"/>
      <sheetName val="Scheme 23"/>
      <sheetName val="Scheme 24"/>
      <sheetName val="Scheme 25"/>
      <sheetName val="Scheme 26"/>
      <sheetName val="Scheme 27"/>
      <sheetName val="Scheme 28"/>
      <sheetName val="Scheme 29"/>
      <sheetName val="Scheme 30"/>
      <sheetName val="Scheme 31"/>
      <sheetName val="Scheme 32"/>
      <sheetName val="Scheme 33"/>
      <sheetName val="Scheme 34"/>
      <sheetName val="Scheme 35"/>
      <sheetName val="Scheme 36"/>
      <sheetName val="Scheme 37"/>
      <sheetName val="Scheme 38"/>
      <sheetName val="Scheme 39"/>
      <sheetName val="Scheme 40"/>
      <sheetName val="HID_dropdown"/>
      <sheetName val="ADDITIONAL statistics for SDGs"/>
      <sheetName val="CALCULATION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Contributory</v>
          </cell>
          <cell r="B2" t="str">
            <v>Old Age</v>
          </cell>
          <cell r="D2" t="str">
            <v>Children</v>
          </cell>
          <cell r="E2" t="str">
            <v>Rural</v>
          </cell>
          <cell r="G2" t="str">
            <v>In cash</v>
          </cell>
          <cell r="I2" t="str">
            <v>Periodic</v>
          </cell>
          <cell r="J2" t="str">
            <v>Conditional</v>
          </cell>
        </row>
        <row r="3">
          <cell r="B3" t="str">
            <v>Invalidity/disability</v>
          </cell>
          <cell r="D3" t="str">
            <v>Working age</v>
          </cell>
          <cell r="E3" t="str">
            <v>Urban</v>
          </cell>
          <cell r="G3" t="str">
            <v>In kind</v>
          </cell>
          <cell r="I3" t="str">
            <v>Lump-sum</v>
          </cell>
          <cell r="J3" t="str">
            <v>Unconditional</v>
          </cell>
        </row>
        <row r="4">
          <cell r="B4" t="str">
            <v>Survivors</v>
          </cell>
          <cell r="D4" t="str">
            <v>Elderly</v>
          </cell>
          <cell r="E4" t="str">
            <v>All areas</v>
          </cell>
        </row>
        <row r="5">
          <cell r="B5" t="str">
            <v>Sickness</v>
          </cell>
          <cell r="D5" t="str">
            <v>All ages</v>
          </cell>
        </row>
        <row r="6">
          <cell r="B6" t="str">
            <v>Maternity</v>
          </cell>
        </row>
        <row r="7">
          <cell r="B7" t="str">
            <v>Employment Injury</v>
          </cell>
        </row>
        <row r="8">
          <cell r="B8" t="str">
            <v>Unemployment</v>
          </cell>
        </row>
        <row r="9">
          <cell r="B9" t="str">
            <v>Children</v>
          </cell>
        </row>
        <row r="10">
          <cell r="B10" t="str">
            <v>Family</v>
          </cell>
        </row>
        <row r="11">
          <cell r="B11" t="str">
            <v>Healthcare</v>
          </cell>
        </row>
        <row r="12">
          <cell r="B12" t="str">
            <v>Poverty reduction</v>
          </cell>
        </row>
        <row r="13">
          <cell r="B13" t="str">
            <v>Other (indicate in note)</v>
          </cell>
        </row>
      </sheetData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_dropdow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C_Summary and Graph_240503"/>
      <sheetName val="LC_Pivot_240503"/>
      <sheetName val="Number"/>
      <sheetName val="Voluntary calculation"/>
      <sheetName val="Summary and graph"/>
      <sheetName val="summary"/>
      <sheetName val="countries"/>
      <sheetName val="country geo"/>
      <sheetName val="calculation"/>
      <sheetName val="Africa popmap"/>
      <sheetName val="Table 1"/>
      <sheetName val="Table 6"/>
      <sheetName val="africa"/>
      <sheetName val="lac co"/>
      <sheetName val="lac issa"/>
      <sheetName val="lac issa vo"/>
      <sheetName val="asia co"/>
      <sheetName val="asia co vo"/>
      <sheetName val="asia issa"/>
      <sheetName val="cis co"/>
      <sheetName val="cis co vo"/>
      <sheetName val="west mis"/>
      <sheetName val="west mis vo"/>
      <sheetName val="East MIS"/>
      <sheetName val="easy mis vo"/>
      <sheetName val="Pop"/>
      <sheetName val="mandatory"/>
      <sheetName val="Voluntary"/>
      <sheetName val="DEP"/>
      <sheetName val="Asia Legal Com"/>
      <sheetName val="Asia ISSA old"/>
      <sheetName val="LAC COMold"/>
      <sheetName val="LAC ISSAold"/>
      <sheetName val="Agric"/>
      <sheetName val="COOP"/>
      <sheetName val="self"/>
      <sheetName val="WB Pop"/>
      <sheetName val="Informal"/>
      <sheetName val="Region"/>
      <sheetName val="Income"/>
      <sheetName val="Priv"/>
      <sheetName val="PUB"/>
      <sheetName val="PO"/>
      <sheetName val="LF"/>
      <sheetName val="Immig"/>
      <sheetName val="Yee Model"/>
      <sheetName val="YEE"/>
      <sheetName val="CH"/>
      <sheetName val="OA"/>
      <sheetName val="DI"/>
      <sheetName val="Yet model"/>
      <sheetName val="YET"/>
      <sheetName val="YET YEE SELF COOP"/>
      <sheetName val="excl"/>
      <sheetName val="Sheet3"/>
      <sheetName val="SSI"/>
      <sheetName val="Country Code (2)"/>
      <sheetName val="2.covered_groups"/>
      <sheetName val="0.Ref all"/>
      <sheetName val="4.S&amp;M"/>
      <sheetName val="Asia"/>
      <sheetName val="Asia2"/>
      <sheetName val="contribution"/>
      <sheetName val="LegalCoverage_Summary and Graph"/>
      <sheetName val="LegalCoverage_Pivot_24050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"/>
      <sheetName val="Vlookup_relevant"/>
      <sheetName val="mandatory"/>
      <sheetName val="voluntary"/>
      <sheetName val="excl"/>
      <sheetName val="special"/>
      <sheetName val="type of prog"/>
      <sheetName val="si_updated_VN_final v2"/>
    </sheetNames>
    <sheetDataSet>
      <sheetData sheetId="0" refreshError="1"/>
      <sheetData sheetId="1"/>
      <sheetData sheetId="2">
        <row r="1">
          <cell r="A1" t="str">
            <v>UPI</v>
          </cell>
        </row>
      </sheetData>
      <sheetData sheetId="3">
        <row r="1">
          <cell r="A1" t="str">
            <v>UPI</v>
          </cell>
        </row>
      </sheetData>
      <sheetData sheetId="4" refreshError="1"/>
      <sheetData sheetId="5" refreshError="1"/>
      <sheetData sheetId="6">
        <row r="1">
          <cell r="A1" t="str">
            <v>UPI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F_2_Figure (a)"/>
      <sheetName val="HF_2_Figure (b)"/>
      <sheetName val="HF_2_Data (a)"/>
      <sheetName val="HF_2_Data (b)"/>
      <sheetName val="HF_2_Figure (c)"/>
      <sheetName val="HF_2_Data (c)"/>
      <sheetName val="SHI as % CHE"/>
      <sheetName val="VHI as % CHE"/>
      <sheetName val="CHI as % CHE"/>
      <sheetName val="CHI-PVT as % CHE"/>
      <sheetName val="OOPS 60"/>
      <sheetName val="OOPS as % CHE"/>
      <sheetName val="CHE"/>
      <sheetName val="Data_HF_2"/>
      <sheetName val="ref-pop"/>
      <sheetName val="Update_YK_Final_V2"/>
      <sheetName val="country metadata"/>
    </sheetNames>
    <sheetDataSet>
      <sheetData sheetId="0"/>
      <sheetData sheetId="1"/>
      <sheetData sheetId="2"/>
      <sheetData sheetId="3"/>
      <sheetData sheetId="4"/>
      <sheetData sheetId="5">
        <row r="4">
          <cell r="E4" t="str">
            <v>Domestic general government health expenditure as % of current health expenditure</v>
          </cell>
          <cell r="F4" t="str">
            <v>Out-of-pocket expenditure as % of current health expenditure</v>
          </cell>
          <cell r="G4" t="str">
            <v>Impoverishment due to OOP expenditure – people pushed below a relative poverty line (60% of median income or consumption)</v>
          </cell>
        </row>
        <row r="5">
          <cell r="C5"/>
          <cell r="D5" t="str">
            <v>World</v>
          </cell>
          <cell r="E5">
            <v>55.10844315909506</v>
          </cell>
          <cell r="F5">
            <v>33.650259998749561</v>
          </cell>
          <cell r="G5">
            <v>13.703747837954213</v>
          </cell>
        </row>
        <row r="6">
          <cell r="C6"/>
          <cell r="D6" t="str">
            <v>Africa</v>
          </cell>
          <cell r="E6">
            <v>24.598259559682948</v>
          </cell>
          <cell r="F6">
            <v>43.019347653621558</v>
          </cell>
          <cell r="G6">
            <v>15.478923310277121</v>
          </cell>
        </row>
        <row r="7">
          <cell r="C7"/>
          <cell r="D7" t="str">
            <v>Northern Africa</v>
          </cell>
          <cell r="E7">
            <v>48.526570620820742</v>
          </cell>
          <cell r="F7">
            <v>44.997854027196986</v>
          </cell>
          <cell r="G7">
            <v>12.640108436267788</v>
          </cell>
        </row>
        <row r="8">
          <cell r="C8"/>
          <cell r="D8" t="str">
            <v>Sub-Saharan Africa</v>
          </cell>
          <cell r="E8">
            <v>23.570833142916673</v>
          </cell>
          <cell r="F8">
            <v>42.934076901073226</v>
          </cell>
          <cell r="G8">
            <v>15.994948040113975</v>
          </cell>
        </row>
        <row r="9">
          <cell r="C9"/>
          <cell r="D9" t="str">
            <v>Americas</v>
          </cell>
          <cell r="E9">
            <v>66.978885687942892</v>
          </cell>
          <cell r="F9">
            <v>19.467222170811183</v>
          </cell>
          <cell r="G9">
            <v>12.838359777111345</v>
          </cell>
        </row>
        <row r="10">
          <cell r="C10"/>
          <cell r="D10" t="str">
            <v>Latin America and the Caribbean</v>
          </cell>
          <cell r="E10">
            <v>67.255302685380556</v>
          </cell>
          <cell r="F10">
            <v>19.695468997590641</v>
          </cell>
          <cell r="G10">
            <v>15.53736140557406</v>
          </cell>
        </row>
        <row r="11">
          <cell r="C11"/>
          <cell r="D11" t="str">
            <v>Northern America</v>
          </cell>
          <cell r="E11">
            <v>56.647480062635232</v>
          </cell>
          <cell r="F11">
            <v>10.936232499383175</v>
          </cell>
          <cell r="G11">
            <v>8.4406581899350588</v>
          </cell>
        </row>
        <row r="12">
          <cell r="C12"/>
          <cell r="D12" t="str">
            <v>Arab States</v>
          </cell>
          <cell r="E12">
            <v>41.233042065729848</v>
          </cell>
          <cell r="F12">
            <v>43.584525649353445</v>
          </cell>
          <cell r="G12">
            <v>20.079419893481241</v>
          </cell>
        </row>
        <row r="13">
          <cell r="C13"/>
          <cell r="D13" t="str">
            <v>Asia and the Pacific</v>
          </cell>
          <cell r="E13">
            <v>55.188764015145956</v>
          </cell>
          <cell r="F13">
            <v>33.716187051219819</v>
          </cell>
          <cell r="G13">
            <v>13.899902654941181</v>
          </cell>
        </row>
        <row r="14">
          <cell r="C14"/>
          <cell r="D14" t="str">
            <v>Eastern Asia</v>
          </cell>
          <cell r="E14">
            <v>66.274581401971702</v>
          </cell>
          <cell r="F14">
            <v>25.399684377938872</v>
          </cell>
          <cell r="G14">
            <v>23.915329792233987</v>
          </cell>
        </row>
        <row r="15">
          <cell r="C15"/>
          <cell r="D15" t="str">
            <v>South-Eastern Asia and the Pacific</v>
          </cell>
          <cell r="E15">
            <v>52.468052647160221</v>
          </cell>
          <cell r="F15">
            <v>32.643141223676551</v>
          </cell>
          <cell r="G15">
            <v>15.244146787386665</v>
          </cell>
        </row>
        <row r="16">
          <cell r="C16"/>
          <cell r="D16" t="str">
            <v>Southern Asia</v>
          </cell>
          <cell r="E16">
            <v>55.16946510442915</v>
          </cell>
          <cell r="F16">
            <v>34.568689802817602</v>
          </cell>
          <cell r="G16">
            <v>6.2999742569413595</v>
          </cell>
        </row>
        <row r="17">
          <cell r="C17"/>
          <cell r="D17" t="str">
            <v>Europe and Central Asia</v>
          </cell>
          <cell r="E17">
            <v>48.571614155410103</v>
          </cell>
          <cell r="F17">
            <v>49.983225456055628</v>
          </cell>
          <cell r="G17">
            <v>10.413878677006329</v>
          </cell>
        </row>
        <row r="18">
          <cell r="C18"/>
          <cell r="D18" t="str">
            <v>Central and Western Asia</v>
          </cell>
          <cell r="E18">
            <v>40.863407940307312</v>
          </cell>
          <cell r="F18">
            <v>58.114092107262884</v>
          </cell>
          <cell r="G18">
            <v>9.1088889568516986</v>
          </cell>
        </row>
        <row r="19">
          <cell r="C19"/>
          <cell r="D19" t="str">
            <v>Eastern Europe</v>
          </cell>
          <cell r="E19">
            <v>71.467711756463487</v>
          </cell>
          <cell r="F19">
            <v>26.42481718438188</v>
          </cell>
          <cell r="G19">
            <v>13.363387987095017</v>
          </cell>
        </row>
        <row r="20">
          <cell r="C20"/>
          <cell r="D20" t="str">
            <v>Northern, Southern and Western Europe</v>
          </cell>
          <cell r="E20">
            <v>76.585268847013921</v>
          </cell>
          <cell r="F20">
            <v>18.232233993842573</v>
          </cell>
          <cell r="G20">
            <v>8.7489096511127276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1297C5-7CCF-4DE3-BB42-9A901CC6E6F4}" name="Table3" displayName="Table3" ref="B9:H34" totalsRowShown="0" headerRowDxfId="16" dataDxfId="14" headerRowBorderDxfId="15" tableBorderDxfId="13" headerRowCellStyle="Normal 5" dataCellStyle="Normal 5">
  <autoFilter ref="B9:H34" xr:uid="{F21297C5-7CCF-4DE3-BB42-9A901CC6E6F4}"/>
  <tableColumns count="7">
    <tableColumn id="1" xr3:uid="{0145B8CB-B44D-4719-85EA-EB646F0423DE}" name="Order" dataDxfId="12"/>
    <tableColumn id="2" xr3:uid="{EF1D8A41-8600-48E7-A197-A10EB99FC4E5}" name="Code" dataDxfId="11"/>
    <tableColumn id="4" xr3:uid="{7DC899AE-F31C-45A9-971F-99A9F01547AB}" name="Region / Income level " dataDxfId="10"/>
    <tableColumn id="5" xr3:uid="{177E39F6-259A-4ADB-9680-798A837CD911}" name="Domestic general government health expenditure as % of current health expenditure" dataDxfId="9" dataCellStyle="Normal 5"/>
    <tableColumn id="6" xr3:uid="{F25961E4-A9CE-4C05-8B11-EADB48AEB3B5}" name="Out-of-pocket expenditure as % of current health expenditure" dataDxfId="8" dataCellStyle="Normal 5"/>
    <tableColumn id="7" xr3:uid="{3B7DCB8B-D2CC-4806-92DB-A68650842C23}" name="Impoverishment due to OOP expenditure – people pushed below a relative poverty line (60% of median income or consumption)" dataDxfId="7" dataCellStyle="Normal 5"/>
    <tableColumn id="8" xr3:uid="{745264F1-C1F0-43D6-A39D-FB9881A97EC3}" name="Label" dataDxfId="6" dataCellStyle="Normal 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88E60A-71E4-4CA7-805D-F3972259C771}" name="Table168142223311717213" displayName="Table168142223311717213" ref="D4:G20" totalsRowShown="0" headerRowDxfId="5" dataDxfId="4">
  <autoFilter ref="D4:G20" xr:uid="{99E6C229-B181-4CBF-8382-F05DAB0CC23C}"/>
  <tableColumns count="4">
    <tableColumn id="1" xr3:uid="{EEA07242-D6F9-4918-8D29-9A8789C2B219}" name="Region" dataDxfId="3"/>
    <tableColumn id="2" xr3:uid="{D71C29AB-2A60-46D6-9534-CF3215B68502}" name="Domestic general government health expenditure as % of current health expenditure" dataDxfId="2" dataCellStyle="Normal 5"/>
    <tableColumn id="4" xr3:uid="{9DB912C9-FA7C-4032-80D4-FE7D4CDBF68F}" name="Out-of-pocket expenditure as % of current health expenditure" dataDxfId="1" dataCellStyle="Normal 5"/>
    <tableColumn id="8" xr3:uid="{91EB798B-A46E-429B-9397-2036131CC2F2}" name="Impoverishment due to OOP expenditure – people pushed below a relative poverty line (60% of median income or consumption)" dataDxfId="0" dataCellStyle="Normal 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bank.worldbank.org/source/world-development-indicators" TargetMode="External"/><Relationship Id="rId1" Type="http://schemas.openxmlformats.org/officeDocument/2006/relationships/hyperlink" Target="https://apps.who.int/nha/databas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bank.worldbank.org/source/world-development-indicators" TargetMode="External"/><Relationship Id="rId1" Type="http://schemas.openxmlformats.org/officeDocument/2006/relationships/hyperlink" Target="https://apps.who.int/nha/database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187B9-CEC2-49D9-BA73-C182FF50B960}">
  <dimension ref="A1:N39"/>
  <sheetViews>
    <sheetView showGridLines="0" tabSelected="1" zoomScale="110" zoomScaleNormal="110" workbookViewId="0"/>
  </sheetViews>
  <sheetFormatPr defaultColWidth="0" defaultRowHeight="15" zeroHeight="1" x14ac:dyDescent="0.25"/>
  <cols>
    <col min="1" max="1" width="2.7109375" style="2" customWidth="1"/>
    <col min="2" max="12" width="9.140625" style="2" customWidth="1"/>
    <col min="13" max="13" width="18.85546875" style="2" customWidth="1"/>
    <col min="14" max="14" width="9.140625" style="2" customWidth="1"/>
    <col min="15" max="16384" width="9.140625" style="2" hidden="1"/>
  </cols>
  <sheetData>
    <row r="1" spans="2:13" ht="16.5" x14ac:dyDescent="0.25">
      <c r="B1" s="44" t="s">
        <v>53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2:13" ht="72" customHeight="1" x14ac:dyDescent="0.25">
      <c r="B2" s="43" t="s">
        <v>0</v>
      </c>
      <c r="C2" s="48" t="s">
        <v>63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2:13" ht="4.5" hidden="1" customHeight="1" x14ac:dyDescent="0.3">
      <c r="B3" s="6" t="s">
        <v>1</v>
      </c>
      <c r="C3" s="3" t="s">
        <v>2</v>
      </c>
      <c r="D3" s="33"/>
      <c r="E3" s="33"/>
      <c r="F3" s="33"/>
      <c r="G3" s="33"/>
    </row>
    <row r="4" spans="2:13" ht="49.5" customHeight="1" x14ac:dyDescent="0.25">
      <c r="B4" s="42" t="s">
        <v>59</v>
      </c>
      <c r="C4" s="46" t="s">
        <v>60</v>
      </c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2:13" ht="36" customHeight="1" x14ac:dyDescent="0.25">
      <c r="B5" s="40" t="s">
        <v>3</v>
      </c>
      <c r="C5" s="46" t="s">
        <v>54</v>
      </c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2:13" ht="16.5" x14ac:dyDescent="0.3">
      <c r="B6" s="6" t="s">
        <v>55</v>
      </c>
      <c r="C6" s="41" t="s">
        <v>56</v>
      </c>
      <c r="D6" s="33"/>
      <c r="E6" s="33"/>
      <c r="F6" s="33"/>
      <c r="G6" s="33"/>
    </row>
    <row r="7" spans="2:13" ht="16.5" x14ac:dyDescent="0.3">
      <c r="B7" s="6"/>
      <c r="C7" s="41" t="s">
        <v>57</v>
      </c>
      <c r="D7" s="33"/>
      <c r="E7" s="33"/>
      <c r="F7" s="33"/>
      <c r="G7" s="33"/>
    </row>
    <row r="8" spans="2:13" x14ac:dyDescent="0.25"/>
    <row r="9" spans="2:13" x14ac:dyDescent="0.25"/>
    <row r="10" spans="2:13" x14ac:dyDescent="0.25"/>
    <row r="11" spans="2:13" x14ac:dyDescent="0.25"/>
    <row r="12" spans="2:13" x14ac:dyDescent="0.25"/>
    <row r="13" spans="2:13" x14ac:dyDescent="0.25"/>
    <row r="14" spans="2:13" x14ac:dyDescent="0.25"/>
    <row r="15" spans="2:13" x14ac:dyDescent="0.25"/>
    <row r="16" spans="2:13" x14ac:dyDescent="0.25"/>
    <row r="17" spans="2:2" x14ac:dyDescent="0.25"/>
    <row r="18" spans="2:2" x14ac:dyDescent="0.25"/>
    <row r="19" spans="2:2" x14ac:dyDescent="0.25"/>
    <row r="20" spans="2:2" x14ac:dyDescent="0.25"/>
    <row r="21" spans="2:2" x14ac:dyDescent="0.25"/>
    <row r="22" spans="2:2" ht="16.5" x14ac:dyDescent="0.25">
      <c r="B22" s="3"/>
    </row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  <row r="31" spans="2:2" x14ac:dyDescent="0.25"/>
    <row r="32" spans="2:2" x14ac:dyDescent="0.25"/>
    <row r="33" spans="2:11" x14ac:dyDescent="0.25"/>
    <row r="34" spans="2:11" x14ac:dyDescent="0.25"/>
    <row r="35" spans="2:11" x14ac:dyDescent="0.25"/>
    <row r="36" spans="2:11" x14ac:dyDescent="0.25"/>
    <row r="37" spans="2:11" ht="16.5" x14ac:dyDescent="0.3">
      <c r="B37" s="3"/>
      <c r="C37" s="6"/>
      <c r="D37" s="6"/>
      <c r="E37" s="6"/>
      <c r="F37" s="6"/>
      <c r="G37" s="6"/>
      <c r="H37" s="6"/>
      <c r="I37" s="6"/>
      <c r="J37" s="6"/>
      <c r="K37" s="6"/>
    </row>
    <row r="38" spans="2:11" ht="16.5" x14ac:dyDescent="0.3">
      <c r="B38" s="3"/>
      <c r="C38" s="6"/>
      <c r="D38" s="6"/>
      <c r="E38" s="6"/>
      <c r="F38" s="6"/>
      <c r="G38" s="6"/>
      <c r="H38" s="6"/>
      <c r="I38" s="6"/>
      <c r="J38" s="6"/>
      <c r="K38" s="6"/>
    </row>
    <row r="39" spans="2:11" ht="21" hidden="1" customHeight="1" x14ac:dyDescent="0.25"/>
  </sheetData>
  <mergeCells count="4">
    <mergeCell ref="B1:M1"/>
    <mergeCell ref="C2:M2"/>
    <mergeCell ref="C5:M5"/>
    <mergeCell ref="C4:M4"/>
  </mergeCells>
  <hyperlinks>
    <hyperlink ref="C6" r:id="rId1" xr:uid="{F1A7A2E4-FD26-0743-A002-A421922C3686}"/>
    <hyperlink ref="C7" r:id="rId2" xr:uid="{30705EC5-E172-6C44-A538-3D6BEAF1C5BB}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5533-A72A-45F0-8990-EB3613615F63}">
  <dimension ref="A1:M36"/>
  <sheetViews>
    <sheetView showGridLines="0" zoomScaleNormal="100" workbookViewId="0"/>
  </sheetViews>
  <sheetFormatPr defaultColWidth="0" defaultRowHeight="16.5" zeroHeight="1" x14ac:dyDescent="0.3"/>
  <cols>
    <col min="1" max="1" width="3" style="6" customWidth="1"/>
    <col min="2" max="2" width="8" style="6" customWidth="1"/>
    <col min="3" max="3" width="18.28515625" style="6" customWidth="1"/>
    <col min="4" max="4" width="38.42578125" style="33" customWidth="1"/>
    <col min="5" max="5" width="27.85546875" style="33" customWidth="1"/>
    <col min="6" max="6" width="29.7109375" style="33" customWidth="1"/>
    <col min="7" max="7" width="36.140625" style="33" customWidth="1"/>
    <col min="8" max="8" width="0.42578125" style="6" customWidth="1"/>
    <col min="9" max="9" width="9.140625" style="6" customWidth="1"/>
    <col min="10" max="10" width="9.140625" style="6" hidden="1" customWidth="1"/>
    <col min="11" max="16384" width="9.140625" style="6" hidden="1"/>
  </cols>
  <sheetData>
    <row r="1" spans="2:13" x14ac:dyDescent="0.3">
      <c r="B1" s="44" t="s">
        <v>53</v>
      </c>
      <c r="C1" s="44"/>
      <c r="D1" s="44"/>
      <c r="E1" s="44"/>
      <c r="F1" s="44"/>
      <c r="G1" s="44"/>
      <c r="K1" s="39"/>
      <c r="L1" s="39"/>
      <c r="M1" s="39"/>
    </row>
    <row r="2" spans="2:13" ht="57" customHeight="1" x14ac:dyDescent="0.3">
      <c r="B2" s="43" t="s">
        <v>0</v>
      </c>
      <c r="C2" s="48" t="s">
        <v>62</v>
      </c>
      <c r="D2" s="45"/>
      <c r="E2" s="45"/>
      <c r="F2" s="45"/>
      <c r="G2" s="45"/>
      <c r="H2" s="49"/>
      <c r="I2" s="49"/>
      <c r="J2" s="49"/>
      <c r="K2" s="49"/>
      <c r="L2" s="49"/>
      <c r="M2" s="49"/>
    </row>
    <row r="3" spans="2:13" hidden="1" x14ac:dyDescent="0.3">
      <c r="B3" s="6" t="s">
        <v>1</v>
      </c>
      <c r="C3" s="3" t="s">
        <v>2</v>
      </c>
    </row>
    <row r="4" spans="2:13" ht="36.75" customHeight="1" x14ac:dyDescent="0.3">
      <c r="B4" s="42" t="s">
        <v>59</v>
      </c>
      <c r="C4" s="46" t="s">
        <v>61</v>
      </c>
      <c r="D4" s="46"/>
      <c r="E4" s="46"/>
      <c r="F4" s="46"/>
      <c r="G4" s="46"/>
      <c r="H4" s="5"/>
      <c r="I4" s="5"/>
      <c r="J4" s="5"/>
      <c r="K4" s="5"/>
      <c r="L4" s="5"/>
      <c r="M4" s="5"/>
    </row>
    <row r="5" spans="2:13" x14ac:dyDescent="0.3">
      <c r="B5" s="6" t="s">
        <v>3</v>
      </c>
      <c r="C5" s="47" t="s">
        <v>54</v>
      </c>
      <c r="D5" s="47"/>
      <c r="E5" s="47"/>
      <c r="F5" s="47"/>
      <c r="G5" s="47"/>
    </row>
    <row r="6" spans="2:13" x14ac:dyDescent="0.3">
      <c r="B6" s="6" t="s">
        <v>55</v>
      </c>
      <c r="C6" s="41" t="s">
        <v>56</v>
      </c>
    </row>
    <row r="7" spans="2:13" x14ac:dyDescent="0.3">
      <c r="C7" s="41" t="s">
        <v>57</v>
      </c>
    </row>
    <row r="8" spans="2:13" x14ac:dyDescent="0.3"/>
    <row r="9" spans="2:13" s="5" customFormat="1" ht="96" customHeight="1" x14ac:dyDescent="0.25">
      <c r="B9" s="29" t="s">
        <v>58</v>
      </c>
      <c r="C9" s="29" t="s">
        <v>1</v>
      </c>
      <c r="D9" s="29" t="s">
        <v>52</v>
      </c>
      <c r="E9" s="30" t="s">
        <v>7</v>
      </c>
      <c r="F9" s="30" t="s">
        <v>8</v>
      </c>
      <c r="G9" s="31" t="s">
        <v>9</v>
      </c>
      <c r="H9" s="34" t="s">
        <v>46</v>
      </c>
      <c r="I9" s="38"/>
    </row>
    <row r="10" spans="2:13" s="3" customFormat="1" ht="15.75" customHeight="1" x14ac:dyDescent="0.25">
      <c r="B10" s="27">
        <v>1</v>
      </c>
      <c r="C10" s="25" t="s">
        <v>10</v>
      </c>
      <c r="D10" s="25" t="s">
        <v>11</v>
      </c>
      <c r="E10" s="32">
        <v>62.552022267909834</v>
      </c>
      <c r="F10" s="32">
        <v>16.971320517690437</v>
      </c>
      <c r="G10" s="32">
        <v>2.510609734407967</v>
      </c>
      <c r="H10" s="36">
        <v>-0.1</v>
      </c>
      <c r="I10" s="35"/>
    </row>
    <row r="11" spans="2:13" s="3" customFormat="1" ht="15.75" customHeight="1" x14ac:dyDescent="0.25">
      <c r="B11" s="28">
        <v>2</v>
      </c>
      <c r="C11" s="26" t="s">
        <v>42</v>
      </c>
      <c r="D11" s="26" t="s">
        <v>47</v>
      </c>
      <c r="E11" s="32">
        <v>64.942218219115531</v>
      </c>
      <c r="F11" s="32">
        <v>12.64419798402823</v>
      </c>
      <c r="G11" s="32">
        <v>1.03777059616205</v>
      </c>
      <c r="H11" s="36">
        <v>-0.1</v>
      </c>
      <c r="I11" s="35"/>
    </row>
    <row r="12" spans="2:13" s="3" customFormat="1" ht="15.75" customHeight="1" x14ac:dyDescent="0.25">
      <c r="B12" s="27">
        <v>3</v>
      </c>
      <c r="C12" s="25" t="s">
        <v>45</v>
      </c>
      <c r="D12" s="25" t="s">
        <v>48</v>
      </c>
      <c r="E12" s="32">
        <v>56.584847526189527</v>
      </c>
      <c r="F12" s="32">
        <v>30.657938882860741</v>
      </c>
      <c r="G12" s="32">
        <v>3.3328709625285615</v>
      </c>
      <c r="H12" s="36">
        <v>-0.1</v>
      </c>
      <c r="I12" s="35"/>
    </row>
    <row r="13" spans="2:13" ht="15.75" customHeight="1" x14ac:dyDescent="0.3">
      <c r="B13" s="28">
        <v>4</v>
      </c>
      <c r="C13" s="26" t="s">
        <v>44</v>
      </c>
      <c r="D13" s="26" t="s">
        <v>49</v>
      </c>
      <c r="E13" s="32">
        <v>41.482208655314309</v>
      </c>
      <c r="F13" s="32">
        <v>45.056539898768172</v>
      </c>
      <c r="G13" s="32">
        <v>2.4032466640119448</v>
      </c>
      <c r="H13" s="36">
        <v>-0.1</v>
      </c>
      <c r="I13" s="37"/>
    </row>
    <row r="14" spans="2:13" ht="15.75" customHeight="1" x14ac:dyDescent="0.3">
      <c r="B14" s="27">
        <v>5</v>
      </c>
      <c r="C14" s="25" t="s">
        <v>43</v>
      </c>
      <c r="D14" s="25" t="s">
        <v>50</v>
      </c>
      <c r="E14" s="32">
        <v>22.651014219002807</v>
      </c>
      <c r="F14" s="32">
        <v>44.76658152731062</v>
      </c>
      <c r="G14" s="32">
        <v>1.8676617328287624</v>
      </c>
      <c r="H14" s="36">
        <v>-0.1</v>
      </c>
      <c r="I14" s="37"/>
    </row>
    <row r="15" spans="2:13" ht="15.75" customHeight="1" x14ac:dyDescent="0.3">
      <c r="B15" s="28">
        <v>6</v>
      </c>
      <c r="C15" s="26"/>
      <c r="D15" s="26"/>
      <c r="E15" s="32"/>
      <c r="F15" s="32"/>
      <c r="G15" s="32"/>
      <c r="H15" s="36">
        <v>-0.1</v>
      </c>
      <c r="I15" s="37"/>
    </row>
    <row r="16" spans="2:13" ht="15.75" customHeight="1" x14ac:dyDescent="0.3">
      <c r="B16" s="27">
        <v>7</v>
      </c>
      <c r="C16" s="25" t="s">
        <v>12</v>
      </c>
      <c r="D16" s="25" t="s">
        <v>13</v>
      </c>
      <c r="E16" s="32">
        <v>41.826474364862818</v>
      </c>
      <c r="F16" s="32">
        <v>35.082527673872995</v>
      </c>
      <c r="G16" s="32">
        <v>2.0897780889681896</v>
      </c>
      <c r="H16" s="36">
        <v>-0.1</v>
      </c>
      <c r="I16" s="37"/>
    </row>
    <row r="17" spans="2:9" ht="15.75" customHeight="1" x14ac:dyDescent="0.3">
      <c r="B17" s="28">
        <v>8</v>
      </c>
      <c r="C17" s="26" t="s">
        <v>14</v>
      </c>
      <c r="D17" s="26" t="s">
        <v>15</v>
      </c>
      <c r="E17" s="32">
        <v>44.937604377266787</v>
      </c>
      <c r="F17" s="32">
        <v>47.156677275535095</v>
      </c>
      <c r="G17" s="32">
        <v>4.3531192219419816</v>
      </c>
      <c r="H17" s="36">
        <v>-0.1</v>
      </c>
      <c r="I17" s="37"/>
    </row>
    <row r="18" spans="2:9" ht="15.75" customHeight="1" x14ac:dyDescent="0.3">
      <c r="B18" s="27">
        <v>9</v>
      </c>
      <c r="C18" s="25" t="s">
        <v>16</v>
      </c>
      <c r="D18" s="25" t="s">
        <v>17</v>
      </c>
      <c r="E18" s="32">
        <v>40.450480803806101</v>
      </c>
      <c r="F18" s="32">
        <v>29.742361226028223</v>
      </c>
      <c r="G18" s="32">
        <v>1.6846007029683383</v>
      </c>
      <c r="H18" s="36">
        <v>-0.1</v>
      </c>
      <c r="I18" s="37"/>
    </row>
    <row r="19" spans="2:9" ht="15.75" customHeight="1" x14ac:dyDescent="0.3">
      <c r="B19" s="28">
        <v>10</v>
      </c>
      <c r="C19" s="26"/>
      <c r="D19" s="26"/>
      <c r="E19" s="32"/>
      <c r="F19" s="32"/>
      <c r="G19" s="32"/>
      <c r="H19" s="36">
        <v>-0.1</v>
      </c>
      <c r="I19" s="37"/>
    </row>
    <row r="20" spans="2:9" ht="15.75" customHeight="1" x14ac:dyDescent="0.3">
      <c r="B20" s="27">
        <v>11</v>
      </c>
      <c r="C20" s="25" t="s">
        <v>18</v>
      </c>
      <c r="D20" s="25" t="s">
        <v>19</v>
      </c>
      <c r="E20" s="32">
        <v>56.086614229460132</v>
      </c>
      <c r="F20" s="32">
        <v>12.327480434705784</v>
      </c>
      <c r="G20" s="32">
        <v>1.3193956654305579</v>
      </c>
      <c r="H20" s="36">
        <v>-0.1</v>
      </c>
      <c r="I20" s="37"/>
    </row>
    <row r="21" spans="2:9" ht="15.75" customHeight="1" x14ac:dyDescent="0.3">
      <c r="B21" s="28">
        <v>12</v>
      </c>
      <c r="C21" s="26" t="s">
        <v>20</v>
      </c>
      <c r="D21" s="26" t="s">
        <v>21</v>
      </c>
      <c r="E21" s="32">
        <v>54.343674611387073</v>
      </c>
      <c r="F21" s="32">
        <v>26.861674600447277</v>
      </c>
      <c r="G21" s="32">
        <v>1.7310495490511275</v>
      </c>
      <c r="H21" s="36">
        <v>-0.1</v>
      </c>
      <c r="I21" s="37"/>
    </row>
    <row r="22" spans="2:9" ht="15.75" customHeight="1" x14ac:dyDescent="0.3">
      <c r="B22" s="27">
        <v>13</v>
      </c>
      <c r="C22" s="25" t="s">
        <v>22</v>
      </c>
      <c r="D22" s="25" t="s">
        <v>23</v>
      </c>
      <c r="E22" s="32">
        <v>56.25488799460684</v>
      </c>
      <c r="F22" s="32">
        <v>10.924262818741099</v>
      </c>
      <c r="G22" s="32">
        <v>0.64857963577746969</v>
      </c>
      <c r="H22" s="36">
        <v>-0.1</v>
      </c>
      <c r="I22" s="37"/>
    </row>
    <row r="23" spans="2:9" ht="15.75" customHeight="1" x14ac:dyDescent="0.3">
      <c r="B23" s="28">
        <v>14</v>
      </c>
      <c r="C23" s="26"/>
      <c r="D23" s="26"/>
      <c r="E23" s="32"/>
      <c r="F23" s="32"/>
      <c r="G23" s="32"/>
      <c r="H23" s="36">
        <v>-0.1</v>
      </c>
      <c r="I23" s="37"/>
    </row>
    <row r="24" spans="2:9" ht="15.75" customHeight="1" x14ac:dyDescent="0.3">
      <c r="B24" s="27">
        <v>15</v>
      </c>
      <c r="C24" s="25" t="s">
        <v>24</v>
      </c>
      <c r="D24" s="25" t="s">
        <v>25</v>
      </c>
      <c r="E24" s="32">
        <v>69.758912564868751</v>
      </c>
      <c r="F24" s="32">
        <v>16.79262170769508</v>
      </c>
      <c r="G24" s="32">
        <v>3.100872545447185</v>
      </c>
      <c r="H24" s="36">
        <v>-0.1</v>
      </c>
      <c r="I24" s="37"/>
    </row>
    <row r="25" spans="2:9" ht="15.75" customHeight="1" x14ac:dyDescent="0.3">
      <c r="B25" s="28">
        <v>16</v>
      </c>
      <c r="C25" s="26"/>
      <c r="D25" s="26"/>
      <c r="E25" s="32"/>
      <c r="F25" s="32"/>
      <c r="G25" s="32"/>
      <c r="H25" s="36">
        <v>-0.1</v>
      </c>
      <c r="I25" s="37"/>
    </row>
    <row r="26" spans="2:9" ht="15.75" customHeight="1" x14ac:dyDescent="0.3">
      <c r="B26" s="27">
        <v>17</v>
      </c>
      <c r="C26" s="25" t="s">
        <v>26</v>
      </c>
      <c r="D26" s="25" t="s">
        <v>27</v>
      </c>
      <c r="E26" s="32">
        <v>63.115744502265017</v>
      </c>
      <c r="F26" s="32">
        <v>27.143957373932214</v>
      </c>
      <c r="G26" s="32">
        <v>3.1340025830084821</v>
      </c>
      <c r="H26" s="36">
        <v>-0.1</v>
      </c>
      <c r="I26" s="37"/>
    </row>
    <row r="27" spans="2:9" ht="15.75" customHeight="1" x14ac:dyDescent="0.3">
      <c r="B27" s="28">
        <v>18</v>
      </c>
      <c r="C27" s="26" t="s">
        <v>28</v>
      </c>
      <c r="D27" s="26" t="s">
        <v>29</v>
      </c>
      <c r="E27" s="32">
        <v>64.794229710180488</v>
      </c>
      <c r="F27" s="32">
        <v>26.479557744808403</v>
      </c>
      <c r="G27" s="32">
        <v>4.6760530721407489</v>
      </c>
      <c r="H27" s="36">
        <v>-0.1</v>
      </c>
      <c r="I27" s="37"/>
    </row>
    <row r="28" spans="2:9" ht="15.75" customHeight="1" x14ac:dyDescent="0.3">
      <c r="B28" s="27">
        <v>19</v>
      </c>
      <c r="C28" s="25" t="s">
        <v>30</v>
      </c>
      <c r="D28" s="25" t="s">
        <v>31</v>
      </c>
      <c r="E28" s="32">
        <v>67.503758847883816</v>
      </c>
      <c r="F28" s="32">
        <v>20.181810473552041</v>
      </c>
      <c r="G28" s="32">
        <v>1.2291832583758449</v>
      </c>
      <c r="H28" s="36">
        <v>-0.1</v>
      </c>
      <c r="I28" s="37"/>
    </row>
    <row r="29" spans="2:9" ht="15.75" customHeight="1" x14ac:dyDescent="0.3">
      <c r="B29" s="28">
        <v>20</v>
      </c>
      <c r="C29" s="26" t="s">
        <v>32</v>
      </c>
      <c r="D29" s="26" t="s">
        <v>33</v>
      </c>
      <c r="E29" s="32">
        <v>37.032982040028614</v>
      </c>
      <c r="F29" s="32">
        <v>48.767520920424566</v>
      </c>
      <c r="G29" s="32">
        <v>2.7012812525949932</v>
      </c>
      <c r="H29" s="36">
        <v>-0.1</v>
      </c>
      <c r="I29" s="37"/>
    </row>
    <row r="30" spans="2:9" ht="15.75" customHeight="1" x14ac:dyDescent="0.3">
      <c r="B30" s="27">
        <v>21</v>
      </c>
      <c r="C30" s="25"/>
      <c r="D30" s="25"/>
      <c r="E30" s="32"/>
      <c r="F30" s="32"/>
      <c r="G30" s="32"/>
      <c r="H30" s="36">
        <v>-0.1</v>
      </c>
      <c r="I30" s="37"/>
    </row>
    <row r="31" spans="2:9" ht="15.75" customHeight="1" x14ac:dyDescent="0.3">
      <c r="B31" s="28">
        <v>22</v>
      </c>
      <c r="C31" s="26" t="s">
        <v>34</v>
      </c>
      <c r="D31" s="26" t="s">
        <v>35</v>
      </c>
      <c r="E31" s="32">
        <v>75.152501447768344</v>
      </c>
      <c r="F31" s="32">
        <v>16.149888685195684</v>
      </c>
      <c r="G31" s="32">
        <v>1.4436207891007145</v>
      </c>
      <c r="H31" s="36">
        <v>-0.1</v>
      </c>
      <c r="I31" s="37"/>
    </row>
    <row r="32" spans="2:9" ht="15.75" customHeight="1" x14ac:dyDescent="0.3">
      <c r="B32" s="27">
        <v>23</v>
      </c>
      <c r="C32" s="25" t="s">
        <v>36</v>
      </c>
      <c r="D32" s="25" t="s">
        <v>37</v>
      </c>
      <c r="E32" s="32">
        <v>66.341794083538574</v>
      </c>
      <c r="F32" s="32">
        <v>25.720906556048597</v>
      </c>
      <c r="G32" s="32">
        <v>1.114786614015542</v>
      </c>
      <c r="H32" s="36">
        <v>-0.1</v>
      </c>
      <c r="I32" s="37"/>
    </row>
    <row r="33" spans="2:9" ht="15.75" customHeight="1" x14ac:dyDescent="0.3">
      <c r="B33" s="28">
        <v>24</v>
      </c>
      <c r="C33" s="26" t="s">
        <v>38</v>
      </c>
      <c r="D33" s="26" t="s">
        <v>39</v>
      </c>
      <c r="E33" s="32">
        <v>72.049090014828636</v>
      </c>
      <c r="F33" s="32">
        <v>25.10795109287513</v>
      </c>
      <c r="G33" s="32">
        <v>1.9805030537733106</v>
      </c>
      <c r="H33" s="36">
        <v>-0.1</v>
      </c>
      <c r="I33" s="37"/>
    </row>
    <row r="34" spans="2:9" ht="15.75" customHeight="1" x14ac:dyDescent="0.3">
      <c r="B34" s="27">
        <v>25</v>
      </c>
      <c r="C34" s="25" t="s">
        <v>40</v>
      </c>
      <c r="D34" s="25" t="s">
        <v>41</v>
      </c>
      <c r="E34" s="32">
        <v>75.957813810555862</v>
      </c>
      <c r="F34" s="32">
        <v>14.566628655997564</v>
      </c>
      <c r="G34" s="32">
        <v>1.1857957010264284</v>
      </c>
      <c r="H34" s="36">
        <v>-0.1</v>
      </c>
      <c r="I34" s="37"/>
    </row>
    <row r="35" spans="2:9" x14ac:dyDescent="0.3">
      <c r="H35" s="37"/>
      <c r="I35" s="37"/>
    </row>
    <row r="36" spans="2:9" x14ac:dyDescent="0.3"/>
  </sheetData>
  <mergeCells count="4">
    <mergeCell ref="B1:G1"/>
    <mergeCell ref="C2:G2"/>
    <mergeCell ref="C5:G5"/>
    <mergeCell ref="C4:G4"/>
  </mergeCells>
  <hyperlinks>
    <hyperlink ref="C6" r:id="rId1" xr:uid="{BE8B476C-D660-7644-9794-5C032431D208}"/>
    <hyperlink ref="C7" r:id="rId2" xr:uid="{F6D21E65-5CEB-B346-BF7D-6F9D071C4DC3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C772-7C2D-49C4-A658-6C63CF4D9A36}">
  <sheetPr>
    <tabColor theme="7" tint="0.79998168889431442"/>
  </sheetPr>
  <dimension ref="A2:N36"/>
  <sheetViews>
    <sheetView showGridLines="0" zoomScale="115" zoomScaleNormal="115" workbookViewId="0">
      <selection activeCell="R15" sqref="R15"/>
    </sheetView>
  </sheetViews>
  <sheetFormatPr defaultColWidth="9.140625" defaultRowHeight="15" x14ac:dyDescent="0.25"/>
  <cols>
    <col min="1" max="16384" width="9.140625" style="2"/>
  </cols>
  <sheetData>
    <row r="2" spans="1:14" ht="54.75" customHeight="1" x14ac:dyDescent="0.25">
      <c r="A2" s="1"/>
      <c r="B2" s="48" t="s">
        <v>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1"/>
    </row>
    <row r="27" spans="2:2" ht="16.5" x14ac:dyDescent="0.25">
      <c r="B27" s="3" t="s">
        <v>4</v>
      </c>
    </row>
    <row r="35" spans="2:2" ht="16.5" x14ac:dyDescent="0.25">
      <c r="B35" s="3" t="s">
        <v>4</v>
      </c>
    </row>
    <row r="36" spans="2:2" x14ac:dyDescent="0.25">
      <c r="B36" s="4" t="s">
        <v>51</v>
      </c>
    </row>
  </sheetData>
  <mergeCells count="1">
    <mergeCell ref="B2:M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CC99-1CD5-4D4B-AC36-608D21C8F81E}">
  <sheetPr>
    <tabColor theme="7" tint="0.79998168889431442"/>
  </sheetPr>
  <dimension ref="C2:L30"/>
  <sheetViews>
    <sheetView showGridLines="0" zoomScale="85" zoomScaleNormal="85" workbookViewId="0">
      <selection activeCell="R15" sqref="R15"/>
    </sheetView>
  </sheetViews>
  <sheetFormatPr defaultColWidth="9.140625" defaultRowHeight="15" x14ac:dyDescent="0.25"/>
  <cols>
    <col min="1" max="1" width="3.42578125" style="2" customWidth="1"/>
    <col min="2" max="2" width="7.140625" style="2" customWidth="1"/>
    <col min="3" max="3" width="18.28515625" style="2" customWidth="1"/>
    <col min="4" max="4" width="42.7109375" style="20" customWidth="1"/>
    <col min="5" max="7" width="28.85546875" style="20" customWidth="1"/>
    <col min="8" max="8" width="18.42578125" style="20" customWidth="1"/>
    <col min="9" max="16384" width="9.140625" style="2"/>
  </cols>
  <sheetData>
    <row r="2" spans="3:12" s="6" customFormat="1" ht="53.25" customHeight="1" x14ac:dyDescent="0.3">
      <c r="C2" s="48" t="s">
        <v>5</v>
      </c>
      <c r="D2" s="48"/>
      <c r="E2" s="48"/>
      <c r="F2" s="48"/>
      <c r="G2" s="48"/>
      <c r="H2" s="5"/>
    </row>
    <row r="3" spans="3:12" s="6" customFormat="1" ht="16.5" x14ac:dyDescent="0.3">
      <c r="D3" s="5"/>
      <c r="E3" s="5"/>
      <c r="F3" s="5"/>
      <c r="G3" s="7"/>
      <c r="H3" s="8"/>
    </row>
    <row r="4" spans="3:12" s="6" customFormat="1" ht="99" x14ac:dyDescent="0.3">
      <c r="C4" s="9"/>
      <c r="D4" s="10" t="s">
        <v>6</v>
      </c>
      <c r="E4" s="10" t="s">
        <v>7</v>
      </c>
      <c r="F4" s="10" t="s">
        <v>8</v>
      </c>
      <c r="G4" s="10" t="s">
        <v>9</v>
      </c>
      <c r="H4" s="10"/>
    </row>
    <row r="5" spans="3:12" s="3" customFormat="1" ht="15.75" customHeight="1" x14ac:dyDescent="0.3">
      <c r="C5" s="11"/>
      <c r="D5" s="12" t="s">
        <v>11</v>
      </c>
      <c r="E5" s="21">
        <v>55.10844315909506</v>
      </c>
      <c r="F5" s="22">
        <v>33.650259998749561</v>
      </c>
      <c r="G5" s="13">
        <v>13.703747837954213</v>
      </c>
      <c r="H5" s="14"/>
      <c r="I5" s="12"/>
      <c r="J5" s="21"/>
      <c r="K5" s="22"/>
      <c r="L5" s="13"/>
    </row>
    <row r="6" spans="3:12" s="3" customFormat="1" ht="15.75" customHeight="1" x14ac:dyDescent="0.3">
      <c r="C6" s="11"/>
      <c r="D6" s="15" t="s">
        <v>13</v>
      </c>
      <c r="E6" s="23">
        <v>24.598259559682948</v>
      </c>
      <c r="F6" s="24">
        <v>43.019347653621558</v>
      </c>
      <c r="G6" s="16">
        <v>15.478923310277121</v>
      </c>
      <c r="H6" s="14"/>
      <c r="I6" s="17"/>
    </row>
    <row r="7" spans="3:12" s="3" customFormat="1" ht="15.75" customHeight="1" x14ac:dyDescent="0.3">
      <c r="C7" s="11"/>
      <c r="D7" s="18" t="s">
        <v>15</v>
      </c>
      <c r="E7" s="23">
        <v>48.526570620820742</v>
      </c>
      <c r="F7" s="24">
        <v>44.997854027196986</v>
      </c>
      <c r="G7" s="16">
        <v>12.640108436267788</v>
      </c>
      <c r="H7" s="14"/>
      <c r="I7" s="17"/>
    </row>
    <row r="8" spans="3:12" s="3" customFormat="1" ht="15.75" customHeight="1" x14ac:dyDescent="0.3">
      <c r="C8" s="19"/>
      <c r="D8" s="18" t="s">
        <v>17</v>
      </c>
      <c r="E8" s="23">
        <v>23.570833142916673</v>
      </c>
      <c r="F8" s="24">
        <v>42.934076901073226</v>
      </c>
      <c r="G8" s="16">
        <v>15.994948040113975</v>
      </c>
      <c r="H8" s="14"/>
      <c r="I8" s="17"/>
    </row>
    <row r="9" spans="3:12" s="3" customFormat="1" ht="15.75" customHeight="1" x14ac:dyDescent="0.3">
      <c r="C9" s="19"/>
      <c r="D9" s="15" t="s">
        <v>19</v>
      </c>
      <c r="E9" s="23">
        <v>66.978885687942892</v>
      </c>
      <c r="F9" s="24">
        <v>19.467222170811183</v>
      </c>
      <c r="G9" s="16">
        <v>12.838359777111345</v>
      </c>
      <c r="H9" s="14"/>
      <c r="I9" s="17"/>
    </row>
    <row r="10" spans="3:12" s="3" customFormat="1" ht="15.75" customHeight="1" x14ac:dyDescent="0.3">
      <c r="C10" s="19"/>
      <c r="D10" s="18" t="s">
        <v>21</v>
      </c>
      <c r="E10" s="23">
        <v>67.255302685380556</v>
      </c>
      <c r="F10" s="24">
        <v>19.695468997590641</v>
      </c>
      <c r="G10" s="16">
        <v>15.53736140557406</v>
      </c>
      <c r="H10" s="14"/>
      <c r="I10" s="17"/>
    </row>
    <row r="11" spans="3:12" s="3" customFormat="1" ht="15.75" customHeight="1" x14ac:dyDescent="0.3">
      <c r="C11" s="19"/>
      <c r="D11" s="18" t="s">
        <v>23</v>
      </c>
      <c r="E11" s="23">
        <v>56.647480062635232</v>
      </c>
      <c r="F11" s="24">
        <v>10.936232499383175</v>
      </c>
      <c r="G11" s="16">
        <v>8.4406581899350588</v>
      </c>
      <c r="H11" s="14"/>
      <c r="I11" s="17"/>
    </row>
    <row r="12" spans="3:12" s="3" customFormat="1" ht="15.75" customHeight="1" x14ac:dyDescent="0.3">
      <c r="C12" s="19"/>
      <c r="D12" s="15" t="s">
        <v>25</v>
      </c>
      <c r="E12" s="23">
        <v>41.233042065729848</v>
      </c>
      <c r="F12" s="24">
        <v>43.584525649353445</v>
      </c>
      <c r="G12" s="16">
        <v>20.079419893481241</v>
      </c>
      <c r="H12" s="14"/>
      <c r="I12" s="17"/>
    </row>
    <row r="13" spans="3:12" s="3" customFormat="1" ht="15.75" customHeight="1" x14ac:dyDescent="0.3">
      <c r="C13" s="19"/>
      <c r="D13" s="15" t="s">
        <v>27</v>
      </c>
      <c r="E13" s="23">
        <v>55.188764015145956</v>
      </c>
      <c r="F13" s="24">
        <v>33.716187051219819</v>
      </c>
      <c r="G13" s="16">
        <v>13.899902654941181</v>
      </c>
      <c r="H13" s="14"/>
      <c r="I13" s="17"/>
    </row>
    <row r="14" spans="3:12" s="3" customFormat="1" ht="15.75" customHeight="1" x14ac:dyDescent="0.3">
      <c r="C14" s="19"/>
      <c r="D14" s="18" t="s">
        <v>29</v>
      </c>
      <c r="E14" s="23">
        <v>66.274581401971702</v>
      </c>
      <c r="F14" s="24">
        <v>25.399684377938872</v>
      </c>
      <c r="G14" s="16">
        <v>23.915329792233987</v>
      </c>
      <c r="H14" s="14"/>
      <c r="I14" s="17"/>
    </row>
    <row r="15" spans="3:12" s="3" customFormat="1" ht="15.75" customHeight="1" x14ac:dyDescent="0.3">
      <c r="C15" s="19"/>
      <c r="D15" s="18" t="s">
        <v>31</v>
      </c>
      <c r="E15" s="23">
        <v>52.468052647160221</v>
      </c>
      <c r="F15" s="24">
        <v>32.643141223676551</v>
      </c>
      <c r="G15" s="16">
        <v>15.244146787386665</v>
      </c>
      <c r="H15" s="14"/>
      <c r="I15" s="17"/>
    </row>
    <row r="16" spans="3:12" s="3" customFormat="1" ht="15.75" customHeight="1" x14ac:dyDescent="0.3">
      <c r="C16" s="19"/>
      <c r="D16" s="18" t="s">
        <v>33</v>
      </c>
      <c r="E16" s="23">
        <v>55.16946510442915</v>
      </c>
      <c r="F16" s="24">
        <v>34.568689802817602</v>
      </c>
      <c r="G16" s="16">
        <v>6.2999742569413595</v>
      </c>
      <c r="H16" s="14"/>
      <c r="I16" s="17"/>
    </row>
    <row r="17" spans="3:9" s="3" customFormat="1" ht="15.75" customHeight="1" x14ac:dyDescent="0.3">
      <c r="C17" s="19"/>
      <c r="D17" s="15" t="s">
        <v>35</v>
      </c>
      <c r="E17" s="23">
        <v>48.571614155410103</v>
      </c>
      <c r="F17" s="24">
        <v>49.983225456055628</v>
      </c>
      <c r="G17" s="16">
        <v>10.413878677006329</v>
      </c>
      <c r="H17" s="14"/>
      <c r="I17" s="17"/>
    </row>
    <row r="18" spans="3:9" s="3" customFormat="1" ht="15.75" customHeight="1" x14ac:dyDescent="0.3">
      <c r="C18" s="19"/>
      <c r="D18" s="18" t="s">
        <v>37</v>
      </c>
      <c r="E18" s="23">
        <v>40.863407940307312</v>
      </c>
      <c r="F18" s="24">
        <v>58.114092107262884</v>
      </c>
      <c r="G18" s="16">
        <v>9.1088889568516986</v>
      </c>
      <c r="H18" s="14"/>
      <c r="I18" s="17"/>
    </row>
    <row r="19" spans="3:9" s="3" customFormat="1" ht="15.75" customHeight="1" x14ac:dyDescent="0.3">
      <c r="C19" s="19"/>
      <c r="D19" s="18" t="s">
        <v>39</v>
      </c>
      <c r="E19" s="23">
        <v>71.467711756463487</v>
      </c>
      <c r="F19" s="24">
        <v>26.42481718438188</v>
      </c>
      <c r="G19" s="16">
        <v>13.363387987095017</v>
      </c>
      <c r="H19" s="14"/>
    </row>
    <row r="20" spans="3:9" s="3" customFormat="1" ht="15.75" customHeight="1" x14ac:dyDescent="0.3">
      <c r="C20" s="19"/>
      <c r="D20" s="18" t="s">
        <v>41</v>
      </c>
      <c r="E20" s="23">
        <v>76.585268847013921</v>
      </c>
      <c r="F20" s="24">
        <v>18.232233993842573</v>
      </c>
      <c r="G20" s="16">
        <v>8.7489096511127276</v>
      </c>
      <c r="H20" s="14"/>
    </row>
    <row r="21" spans="3:9" s="3" customFormat="1" ht="15.75" customHeight="1" x14ac:dyDescent="0.25">
      <c r="D21" s="5"/>
      <c r="E21" s="5"/>
      <c r="G21" s="5"/>
      <c r="H21" s="5"/>
    </row>
    <row r="22" spans="3:9" s="3" customFormat="1" ht="19.5" customHeight="1" x14ac:dyDescent="0.25">
      <c r="C22" s="3" t="s">
        <v>4</v>
      </c>
      <c r="G22" s="5"/>
      <c r="H22" s="5"/>
    </row>
    <row r="23" spans="3:9" s="3" customFormat="1" ht="12.75" customHeight="1" x14ac:dyDescent="0.25">
      <c r="D23" s="5"/>
      <c r="E23" s="5"/>
      <c r="F23" s="5"/>
      <c r="G23" s="5"/>
      <c r="H23" s="5"/>
    </row>
    <row r="24" spans="3:9" s="3" customFormat="1" ht="12.75" customHeight="1" x14ac:dyDescent="0.25">
      <c r="D24" s="5"/>
      <c r="E24" s="5"/>
      <c r="F24" s="5"/>
      <c r="G24" s="5"/>
      <c r="H24" s="5"/>
    </row>
    <row r="25" spans="3:9" s="3" customFormat="1" ht="12.75" customHeight="1" x14ac:dyDescent="0.25">
      <c r="D25" s="5"/>
      <c r="E25" s="5"/>
      <c r="F25" s="5"/>
      <c r="G25" s="5"/>
      <c r="H25" s="5"/>
    </row>
    <row r="26" spans="3:9" s="3" customFormat="1" ht="12.75" customHeight="1" x14ac:dyDescent="0.25">
      <c r="D26" s="5"/>
      <c r="E26" s="5"/>
      <c r="F26" s="5"/>
      <c r="G26" s="5"/>
      <c r="H26" s="5"/>
    </row>
    <row r="27" spans="3:9" s="3" customFormat="1" ht="12.75" customHeight="1" x14ac:dyDescent="0.25">
      <c r="D27" s="5"/>
      <c r="E27" s="5"/>
      <c r="F27" s="5"/>
      <c r="G27" s="5"/>
      <c r="H27" s="5"/>
    </row>
    <row r="28" spans="3:9" s="3" customFormat="1" ht="12.75" customHeight="1" x14ac:dyDescent="0.25">
      <c r="D28" s="5"/>
      <c r="E28" s="5"/>
      <c r="F28" s="5"/>
      <c r="G28" s="5"/>
      <c r="H28" s="5"/>
    </row>
    <row r="29" spans="3:9" s="3" customFormat="1" ht="12.75" customHeight="1" x14ac:dyDescent="0.25">
      <c r="D29" s="5"/>
      <c r="E29" s="5"/>
      <c r="F29" s="5"/>
      <c r="G29" s="5"/>
      <c r="H29" s="5"/>
    </row>
    <row r="30" spans="3:9" s="6" customFormat="1" ht="16.5" x14ac:dyDescent="0.3">
      <c r="D30" s="5"/>
      <c r="E30" s="5"/>
      <c r="F30" s="5"/>
      <c r="G30" s="5"/>
      <c r="H30" s="5"/>
    </row>
  </sheetData>
  <mergeCells count="1">
    <mergeCell ref="C2:G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BE0597-9729-4A06-ADCA-F5AF75E1C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7803F3-21C9-472F-B1DD-3DF03C6F02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EFFB5-222B-462A-AD22-5E15F6EFE1B3}">
  <ds:schemaRefs>
    <ds:schemaRef ds:uri="http://schemas.microsoft.com/office/2006/metadata/properties"/>
    <ds:schemaRef ds:uri="http://schemas.microsoft.com/office/infopath/2007/PartnerControls"/>
    <ds:schemaRef ds:uri="da9142fa-2487-41bc-8016-985521d3d0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</vt:lpstr>
      <vt:lpstr>Data </vt:lpstr>
      <vt:lpstr>Impoverishment due to OOP exp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Yesle</dc:creator>
  <cp:keywords/>
  <dc:description/>
  <cp:lastModifiedBy>Yu, Zhiming</cp:lastModifiedBy>
  <cp:revision/>
  <dcterms:created xsi:type="dcterms:W3CDTF">2024-03-13T14:15:11Z</dcterms:created>
  <dcterms:modified xsi:type="dcterms:W3CDTF">2024-09-10T18:01:15Z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0x010100F4B49A3AE9F90C41BC45A2104E8CAB03</vt:lpwstr>
  </property>
</Properties>
</file>